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华夏中青1" sheetId="1" r:id="rId1"/>
    <sheet name="华夏中青2" sheetId="2" r:id="rId2"/>
    <sheet name="惠农" sheetId="3" r:id="rId3"/>
    <sheet name="蒙雀" sheetId="4" r:id="rId4"/>
    <sheet name="兴安家政" sheetId="5" r:id="rId5"/>
    <sheet name="优爱" sheetId="6" r:id="rId6"/>
    <sheet name="预约宝" sheetId="7" r:id="rId7"/>
  </sheets>
  <calcPr calcId="144525"/>
</workbook>
</file>

<file path=xl/sharedStrings.xml><?xml version="1.0" encoding="utf-8"?>
<sst xmlns="http://schemas.openxmlformats.org/spreadsheetml/2006/main" count="1677" uniqueCount="630">
  <si>
    <t>兴安盟职业技能培训补贴及生活费补贴申请花名册</t>
  </si>
  <si>
    <t>培训机构（公章）</t>
  </si>
  <si>
    <t>班期名称：2023年第4期保健按摩师培训班</t>
  </si>
  <si>
    <t>开班时间：</t>
  </si>
  <si>
    <t>2023年8月27日-2023年9月28日</t>
  </si>
  <si>
    <t>培训工种：保健按摩师</t>
  </si>
  <si>
    <t>证书种类：培训合格证</t>
  </si>
  <si>
    <t>序号</t>
  </si>
  <si>
    <r>
      <rPr>
        <b/>
        <sz val="10"/>
        <rFont val="宋体"/>
        <charset val="134"/>
      </rPr>
      <t>姓</t>
    </r>
    <r>
      <rPr>
        <b/>
        <sz val="10"/>
        <color rgb="FF000000"/>
        <rFont val="宋体"/>
        <charset val="134"/>
      </rPr>
      <t>名</t>
    </r>
  </si>
  <si>
    <t>性别</t>
  </si>
  <si>
    <t>年龄</t>
  </si>
  <si>
    <t>身份证号码</t>
  </si>
  <si>
    <t>文化  程度</t>
  </si>
  <si>
    <t>户籍地址</t>
  </si>
  <si>
    <t>人员类别</t>
  </si>
  <si>
    <t>联系电话</t>
  </si>
  <si>
    <t>鉴定结果</t>
  </si>
  <si>
    <t>初次领取鉴定补贴金额</t>
  </si>
  <si>
    <t>领取培训费补贴金额</t>
  </si>
  <si>
    <t>领取生活费补贴金额</t>
  </si>
  <si>
    <t>备注</t>
  </si>
  <si>
    <t>常春艳</t>
  </si>
  <si>
    <t>女</t>
  </si>
  <si>
    <t>152************529</t>
  </si>
  <si>
    <t>初中</t>
  </si>
  <si>
    <r>
      <rPr>
        <sz val="10"/>
        <rFont val="宋体"/>
        <charset val="134"/>
      </rPr>
      <t>内蒙古自治区乌兰浩特市义勒力特</t>
    </r>
    <r>
      <rPr>
        <sz val="10"/>
        <rFont val="MingLiU"/>
        <charset val="134"/>
      </rPr>
      <t xml:space="preserve"> </t>
    </r>
    <r>
      <rPr>
        <sz val="10"/>
        <rFont val="宋体"/>
        <charset val="134"/>
      </rPr>
      <t>嘎查</t>
    </r>
    <r>
      <rPr>
        <sz val="10"/>
        <rFont val="SimSun"/>
        <charset val="134"/>
      </rPr>
      <t>397</t>
    </r>
    <r>
      <rPr>
        <sz val="10"/>
        <rFont val="宋体"/>
        <charset val="134"/>
      </rPr>
      <t>号</t>
    </r>
  </si>
  <si>
    <t>脱贫劳动力</t>
  </si>
  <si>
    <t>132****7523</t>
  </si>
  <si>
    <t>合格</t>
  </si>
  <si>
    <t>张殿格</t>
  </si>
  <si>
    <t>男</t>
  </si>
  <si>
    <t>152************514</t>
  </si>
  <si>
    <t>小学</t>
  </si>
  <si>
    <r>
      <rPr>
        <sz val="10"/>
        <rFont val="宋体"/>
        <charset val="134"/>
      </rPr>
      <t>义勒力特嘎查</t>
    </r>
    <r>
      <rPr>
        <sz val="10"/>
        <rFont val="SimSun"/>
        <charset val="134"/>
      </rPr>
      <t>331</t>
    </r>
    <r>
      <rPr>
        <sz val="10"/>
        <rFont val="宋体"/>
        <charset val="134"/>
      </rPr>
      <t>号</t>
    </r>
  </si>
  <si>
    <t>150****8402</t>
  </si>
  <si>
    <t>陈连军</t>
  </si>
  <si>
    <t>152************516</t>
  </si>
  <si>
    <t>内蒙古自治区兴安盟乌兰浩特市乌兰哈达镇东苏嘎查东苏嘎查</t>
  </si>
  <si>
    <t>155****9264</t>
  </si>
  <si>
    <t>海娥</t>
  </si>
  <si>
    <t>152************526</t>
  </si>
  <si>
    <t>普通高中</t>
  </si>
  <si>
    <r>
      <rPr>
        <sz val="10"/>
        <rFont val="宋体"/>
        <charset val="134"/>
      </rPr>
      <t>义勒力特嘎查</t>
    </r>
    <r>
      <rPr>
        <sz val="10"/>
        <rFont val="SimSun"/>
        <charset val="134"/>
      </rPr>
      <t>465</t>
    </r>
    <r>
      <rPr>
        <sz val="10"/>
        <rFont val="宋体"/>
        <charset val="134"/>
      </rPr>
      <t>号</t>
    </r>
  </si>
  <si>
    <r>
      <rPr>
        <sz val="10"/>
        <rFont val="宋体"/>
        <charset val="134"/>
      </rPr>
      <t>农村牧区转移</t>
    </r>
    <r>
      <rPr>
        <sz val="10"/>
        <rFont val="MingLiU"/>
        <charset val="134"/>
      </rPr>
      <t xml:space="preserve"> </t>
    </r>
    <r>
      <rPr>
        <sz val="10"/>
        <rFont val="宋体"/>
        <charset val="134"/>
      </rPr>
      <t>就业劳动者</t>
    </r>
  </si>
  <si>
    <t>131****9401</t>
  </si>
  <si>
    <t>安斯日古冷</t>
  </si>
  <si>
    <t>152************54X</t>
  </si>
  <si>
    <r>
      <rPr>
        <sz val="10"/>
        <rFont val="宋体"/>
        <charset val="134"/>
      </rPr>
      <t>内蒙古兴安盟乌兰浩特市</t>
    </r>
    <r>
      <rPr>
        <sz val="10"/>
        <rFont val="SimSun"/>
        <charset val="134"/>
      </rPr>
      <t>146</t>
    </r>
    <r>
      <rPr>
        <sz val="10"/>
        <rFont val="宋体"/>
        <charset val="134"/>
      </rPr>
      <t>号</t>
    </r>
  </si>
  <si>
    <t>158****9287</t>
  </si>
  <si>
    <t>韩李军</t>
  </si>
  <si>
    <t>152************519</t>
  </si>
  <si>
    <r>
      <rPr>
        <sz val="10"/>
        <rFont val="宋体"/>
        <charset val="134"/>
      </rPr>
      <t>义勒力特嘎查义勒力特嘎查</t>
    </r>
    <r>
      <rPr>
        <sz val="10"/>
        <rFont val="SimSun"/>
        <charset val="134"/>
      </rPr>
      <t>65</t>
    </r>
    <r>
      <rPr>
        <sz val="10"/>
        <rFont val="宋体"/>
        <charset val="134"/>
      </rPr>
      <t>副</t>
    </r>
    <r>
      <rPr>
        <sz val="10"/>
        <rFont val="SimSun"/>
        <charset val="134"/>
      </rPr>
      <t>1</t>
    </r>
    <r>
      <rPr>
        <sz val="10"/>
        <rFont val="宋体"/>
        <charset val="134"/>
      </rPr>
      <t>号</t>
    </r>
  </si>
  <si>
    <t>155****3255</t>
  </si>
  <si>
    <t>刘常婷</t>
  </si>
  <si>
    <t>152************52X</t>
  </si>
  <si>
    <r>
      <rPr>
        <sz val="10"/>
        <rFont val="宋体"/>
        <charset val="134"/>
      </rPr>
      <t>内蒙古自治区乌兰浩特市义勒力特嘎查</t>
    </r>
    <r>
      <rPr>
        <sz val="10"/>
        <rFont val="SimSun"/>
        <charset val="134"/>
      </rPr>
      <t>347</t>
    </r>
    <r>
      <rPr>
        <sz val="10"/>
        <rFont val="宋体"/>
        <charset val="134"/>
      </rPr>
      <t>副</t>
    </r>
    <r>
      <rPr>
        <sz val="10"/>
        <rFont val="SimSun"/>
        <charset val="134"/>
      </rPr>
      <t>1</t>
    </r>
    <r>
      <rPr>
        <sz val="10"/>
        <rFont val="宋体"/>
        <charset val="134"/>
      </rPr>
      <t>号</t>
    </r>
  </si>
  <si>
    <t>187****9137</t>
  </si>
  <si>
    <t>白俊霞</t>
  </si>
  <si>
    <t>152************523</t>
  </si>
  <si>
    <r>
      <rPr>
        <sz val="10"/>
        <rFont val="宋体"/>
        <charset val="134"/>
      </rPr>
      <t>义勒力特嘎查义勒力特嘎查</t>
    </r>
    <r>
      <rPr>
        <sz val="10"/>
        <rFont val="SimSun"/>
        <charset val="134"/>
      </rPr>
      <t>439</t>
    </r>
    <r>
      <rPr>
        <sz val="10"/>
        <rFont val="宋体"/>
        <charset val="134"/>
      </rPr>
      <t>号</t>
    </r>
  </si>
  <si>
    <t>151****9366</t>
  </si>
  <si>
    <t>吴晓光</t>
  </si>
  <si>
    <t>152************048</t>
  </si>
  <si>
    <r>
      <rPr>
        <sz val="10"/>
        <rFont val="宋体"/>
        <charset val="134"/>
      </rPr>
      <t>内蒙古兴安盟乌兰浩特市义勒力特嘎查</t>
    </r>
    <r>
      <rPr>
        <sz val="10"/>
        <rFont val="SimSun"/>
        <charset val="134"/>
      </rPr>
      <t>285</t>
    </r>
    <r>
      <rPr>
        <sz val="10"/>
        <rFont val="宋体"/>
        <charset val="134"/>
      </rPr>
      <t>副</t>
    </r>
    <r>
      <rPr>
        <sz val="10"/>
        <rFont val="SimSun"/>
        <charset val="134"/>
      </rPr>
      <t>1</t>
    </r>
    <r>
      <rPr>
        <sz val="10"/>
        <rFont val="宋体"/>
        <charset val="134"/>
      </rPr>
      <t>号</t>
    </r>
  </si>
  <si>
    <t>150****9508</t>
  </si>
  <si>
    <r>
      <rPr>
        <sz val="10"/>
        <rFont val="宋体"/>
        <charset val="134"/>
      </rPr>
      <t>邓色音巴牙</t>
    </r>
    <r>
      <rPr>
        <sz val="10"/>
        <rFont val="MingLiU"/>
        <charset val="134"/>
      </rPr>
      <t xml:space="preserve"> </t>
    </r>
    <r>
      <rPr>
        <sz val="10"/>
        <rFont val="宋体"/>
        <charset val="134"/>
      </rPr>
      <t>尔</t>
    </r>
  </si>
  <si>
    <t>内蒙古自治区兴安盟乌兰浩特市内蒙古自治区兴安盟乌兰浩特市乌兰哈达镇东苏</t>
  </si>
  <si>
    <t>136****2946</t>
  </si>
  <si>
    <t>贾海军</t>
  </si>
  <si>
    <t>152************512</t>
  </si>
  <si>
    <t>151****6305</t>
  </si>
  <si>
    <t>吴春生</t>
  </si>
  <si>
    <r>
      <rPr>
        <sz val="10"/>
        <rFont val="宋体"/>
        <charset val="134"/>
      </rPr>
      <t>义勒力特嘎査义勒力特嘎査</t>
    </r>
    <r>
      <rPr>
        <sz val="10"/>
        <rFont val="SimSun"/>
        <charset val="134"/>
      </rPr>
      <t>217</t>
    </r>
    <r>
      <rPr>
        <sz val="10"/>
        <rFont val="宋体"/>
        <charset val="134"/>
      </rPr>
      <t>副</t>
    </r>
    <r>
      <rPr>
        <sz val="10"/>
        <rFont val="SimSun"/>
        <charset val="134"/>
      </rPr>
      <t>9</t>
    </r>
    <r>
      <rPr>
        <sz val="10"/>
        <rFont val="宋体"/>
        <charset val="134"/>
      </rPr>
      <t>号</t>
    </r>
  </si>
  <si>
    <t>151****0823</t>
  </si>
  <si>
    <t>包福小</t>
  </si>
  <si>
    <t>152************547</t>
  </si>
  <si>
    <t>182****9368</t>
  </si>
  <si>
    <t>吴玉全</t>
  </si>
  <si>
    <t>152************517</t>
  </si>
  <si>
    <r>
      <rPr>
        <sz val="10"/>
        <rFont val="宋体"/>
        <charset val="134"/>
      </rPr>
      <t>义勒力特嘎查</t>
    </r>
    <r>
      <rPr>
        <sz val="10"/>
        <rFont val="SimSun"/>
        <charset val="134"/>
      </rPr>
      <t>109</t>
    </r>
    <r>
      <rPr>
        <sz val="10"/>
        <rFont val="宋体"/>
        <charset val="134"/>
      </rPr>
      <t>号</t>
    </r>
  </si>
  <si>
    <t>139****8493</t>
  </si>
  <si>
    <t>安满珠</t>
  </si>
  <si>
    <r>
      <rPr>
        <sz val="10"/>
        <rFont val="宋体"/>
        <charset val="134"/>
      </rPr>
      <t>义勒力特嘎查</t>
    </r>
    <r>
      <rPr>
        <sz val="10"/>
        <rFont val="SimSun"/>
        <charset val="134"/>
      </rPr>
      <t>259</t>
    </r>
    <r>
      <rPr>
        <sz val="10"/>
        <rFont val="宋体"/>
        <charset val="134"/>
      </rPr>
      <t>号</t>
    </r>
  </si>
  <si>
    <t>184****3819</t>
  </si>
  <si>
    <t>代长虹</t>
  </si>
  <si>
    <t>152************016</t>
  </si>
  <si>
    <r>
      <rPr>
        <sz val="10"/>
        <rFont val="宋体"/>
        <charset val="134"/>
      </rPr>
      <t>内蒙古自治区兴安盟乌兰浩特市乌树路民合嘎查</t>
    </r>
    <r>
      <rPr>
        <sz val="10"/>
        <rFont val="SimSun"/>
        <charset val="134"/>
      </rPr>
      <t>11</t>
    </r>
    <r>
      <rPr>
        <sz val="10"/>
        <rFont val="宋体"/>
        <charset val="134"/>
      </rPr>
      <t>号</t>
    </r>
  </si>
  <si>
    <t>137****1850</t>
  </si>
  <si>
    <t>曾凡静</t>
  </si>
  <si>
    <t>152************820</t>
  </si>
  <si>
    <r>
      <rPr>
        <sz val="10"/>
        <rFont val="宋体"/>
        <charset val="134"/>
      </rPr>
      <t>黄家店嘎查</t>
    </r>
    <r>
      <rPr>
        <sz val="10"/>
        <rFont val="SimSun"/>
        <charset val="134"/>
      </rPr>
      <t>93—1</t>
    </r>
    <r>
      <rPr>
        <sz val="10"/>
        <rFont val="宋体"/>
        <charset val="134"/>
      </rPr>
      <t>号</t>
    </r>
  </si>
  <si>
    <t>150****0795</t>
  </si>
  <si>
    <t>朱领小</t>
  </si>
  <si>
    <t>152************527</t>
  </si>
  <si>
    <t>内蒙古自治区兴安盟乌兰浩特市义勒利特镇义勒力特嘎查</t>
  </si>
  <si>
    <t>152****8281</t>
  </si>
  <si>
    <t>合计</t>
  </si>
  <si>
    <t>班期名称：2023年第2期病人陪护培训班</t>
  </si>
  <si>
    <t>2023年9月20日-2023年9月26日</t>
  </si>
  <si>
    <t>培训工种：病人陪护</t>
  </si>
  <si>
    <t>证书种类：专项能力证</t>
  </si>
  <si>
    <r>
      <rPr>
        <b/>
        <sz val="9"/>
        <rFont val="宋体"/>
        <charset val="134"/>
      </rPr>
      <t>姓</t>
    </r>
    <r>
      <rPr>
        <b/>
        <sz val="9"/>
        <color rgb="FF000000"/>
        <rFont val="宋体"/>
        <charset val="134"/>
      </rPr>
      <t>名</t>
    </r>
  </si>
  <si>
    <t>核发证书类别</t>
  </si>
  <si>
    <t>代海青</t>
  </si>
  <si>
    <t>152************912</t>
  </si>
  <si>
    <t>乌兰浩特</t>
  </si>
  <si>
    <t>农村牧区转移就业劳动者</t>
  </si>
  <si>
    <t>专项能力证</t>
  </si>
  <si>
    <t>152****6750</t>
  </si>
  <si>
    <t>秦世荣</t>
  </si>
  <si>
    <t>152************528</t>
  </si>
  <si>
    <t>内蒙古自治区乌兰浩特市新桥东大街群聚巷10号副2号</t>
  </si>
  <si>
    <t>城镇登记失业人员</t>
  </si>
  <si>
    <t>180****3520</t>
  </si>
  <si>
    <t>张元美</t>
  </si>
  <si>
    <t>152************021</t>
  </si>
  <si>
    <t>永安镇永乐村永乐屯永安镇永乐村永乐屯0003号</t>
  </si>
  <si>
    <t>139****0754</t>
  </si>
  <si>
    <t>李继祥</t>
  </si>
  <si>
    <t>152************030</t>
  </si>
  <si>
    <t>居力很乡幸福路村三组330号</t>
  </si>
  <si>
    <t>150****2257</t>
  </si>
  <si>
    <t>李玉芬</t>
  </si>
  <si>
    <t>乌市腰乐嘎查96号</t>
  </si>
  <si>
    <t>139****9410</t>
  </si>
  <si>
    <t>李云峰</t>
  </si>
  <si>
    <t>152************013</t>
  </si>
  <si>
    <t>内蒙古自治区兴安盟科尔沁右翼前旗巴日嘎斯台乡吗呢吐村委会</t>
  </si>
  <si>
    <t>133****3066</t>
  </si>
  <si>
    <t>包颖</t>
  </si>
  <si>
    <t>152************561</t>
  </si>
  <si>
    <t>184****8818</t>
  </si>
  <si>
    <t>兴安盟惠农职业培训学校</t>
  </si>
  <si>
    <t>班期名称：2023年第1期特色农、林产品种植</t>
  </si>
  <si>
    <t>2023.9.19-2023.9.25</t>
  </si>
  <si>
    <t>培训工种：特色农、林产品种植</t>
  </si>
  <si>
    <t>证书种类：合格证书</t>
  </si>
  <si>
    <t>郑有势</t>
  </si>
  <si>
    <t>152************015</t>
  </si>
  <si>
    <t>新民村二社18号</t>
  </si>
  <si>
    <t>合格证书</t>
  </si>
  <si>
    <t>150****3586</t>
  </si>
  <si>
    <t>付永福</t>
  </si>
  <si>
    <t>152************01X</t>
  </si>
  <si>
    <t>新民村四社81号</t>
  </si>
  <si>
    <t>151****3118</t>
  </si>
  <si>
    <t>王芳</t>
  </si>
  <si>
    <t>新民村四社82号</t>
  </si>
  <si>
    <t>150****5388</t>
  </si>
  <si>
    <t>郑丽娟</t>
  </si>
  <si>
    <t>152************028</t>
  </si>
  <si>
    <t>新民村二社</t>
  </si>
  <si>
    <t>182****3310</t>
  </si>
  <si>
    <t>王丽秋</t>
  </si>
  <si>
    <t>152************047</t>
  </si>
  <si>
    <t>新民村二社11号</t>
  </si>
  <si>
    <t>152****3992</t>
  </si>
  <si>
    <t>董来小</t>
  </si>
  <si>
    <t>152************045</t>
  </si>
  <si>
    <t>乌兰浩特市</t>
  </si>
  <si>
    <t>150****0436</t>
  </si>
  <si>
    <t>赵立冬</t>
  </si>
  <si>
    <t>152************040</t>
  </si>
  <si>
    <t>新民村二社12号</t>
  </si>
  <si>
    <t>151****0636</t>
  </si>
  <si>
    <t>佟金荣</t>
  </si>
  <si>
    <t>152************024</t>
  </si>
  <si>
    <t>乌兰浩特市54号</t>
  </si>
  <si>
    <t>152****2763</t>
  </si>
  <si>
    <t>刘占杰</t>
  </si>
  <si>
    <t>新民村四社88号</t>
  </si>
  <si>
    <t>132****1940</t>
  </si>
  <si>
    <t>王亮</t>
  </si>
  <si>
    <t>152************056</t>
  </si>
  <si>
    <t>新民村二社63号</t>
  </si>
  <si>
    <t>152****7522</t>
  </si>
  <si>
    <t>郑秀艳</t>
  </si>
  <si>
    <t>新民村二社65号</t>
  </si>
  <si>
    <t>187****0910</t>
  </si>
  <si>
    <t>温国芝</t>
  </si>
  <si>
    <t>新民村四社45号</t>
  </si>
  <si>
    <t>150****9383</t>
  </si>
  <si>
    <t>刘洁军</t>
  </si>
  <si>
    <t>152************022</t>
  </si>
  <si>
    <t>新民村</t>
  </si>
  <si>
    <t>150****3089</t>
  </si>
  <si>
    <t>杨文杰</t>
  </si>
  <si>
    <t>152************019</t>
  </si>
  <si>
    <t>新民村四社69号</t>
  </si>
  <si>
    <t>150****9046</t>
  </si>
  <si>
    <t>候立忠</t>
  </si>
  <si>
    <t>新民村四社78号</t>
  </si>
  <si>
    <t>156****8605</t>
  </si>
  <si>
    <t>杨立苹</t>
  </si>
  <si>
    <t>新民村三社</t>
  </si>
  <si>
    <t>158****6331</t>
  </si>
  <si>
    <t>董梅</t>
  </si>
  <si>
    <t>新民村四社</t>
  </si>
  <si>
    <t>184****0871</t>
  </si>
  <si>
    <t>秦贵全</t>
  </si>
  <si>
    <t>152************033</t>
  </si>
  <si>
    <t>新民村一社</t>
  </si>
  <si>
    <t>151****3474</t>
  </si>
  <si>
    <t>宫冬梅</t>
  </si>
  <si>
    <t>152************225</t>
  </si>
  <si>
    <t>阿力得苏木太平嘎查</t>
  </si>
  <si>
    <t>152****3751</t>
  </si>
  <si>
    <t>陶丽贤</t>
  </si>
  <si>
    <t>新民村二社17号</t>
  </si>
  <si>
    <t>王建</t>
  </si>
  <si>
    <t>152************036</t>
  </si>
  <si>
    <t>新民村委员会</t>
  </si>
  <si>
    <t>159****5350</t>
  </si>
  <si>
    <t>王福全</t>
  </si>
  <si>
    <t>新民村四社44号</t>
  </si>
  <si>
    <t>150****0845</t>
  </si>
  <si>
    <t>白剑波</t>
  </si>
  <si>
    <t>新民村二社10号</t>
  </si>
  <si>
    <t>188****1610</t>
  </si>
  <si>
    <t>艾英红</t>
  </si>
  <si>
    <t>152************023</t>
  </si>
  <si>
    <t>150****0498</t>
  </si>
  <si>
    <t>王晓光</t>
  </si>
  <si>
    <t>新民村一社38号</t>
  </si>
  <si>
    <t>139****9615</t>
  </si>
  <si>
    <t>王宝全</t>
  </si>
  <si>
    <t>152************039</t>
  </si>
  <si>
    <t>新民村一社13号</t>
  </si>
  <si>
    <t>150****0753</t>
  </si>
  <si>
    <t>郑丽霞</t>
  </si>
  <si>
    <t>新民村一社47号</t>
  </si>
  <si>
    <t>151****3237</t>
  </si>
  <si>
    <t>林建科</t>
  </si>
  <si>
    <t>152************09X</t>
  </si>
  <si>
    <t>152****9151</t>
  </si>
  <si>
    <t>王小辉</t>
  </si>
  <si>
    <t>152************038</t>
  </si>
  <si>
    <t>150****3247</t>
  </si>
  <si>
    <t>马玉权</t>
  </si>
  <si>
    <t>152************010</t>
  </si>
  <si>
    <t>新民村一社50号</t>
  </si>
  <si>
    <t>134****0012</t>
  </si>
  <si>
    <t>丁向生</t>
  </si>
  <si>
    <t>150****0191</t>
  </si>
  <si>
    <t>付艳娇</t>
  </si>
  <si>
    <t>151****8071</t>
  </si>
  <si>
    <t>赵爽</t>
  </si>
  <si>
    <t>乌兰村四社</t>
  </si>
  <si>
    <t>150****9190</t>
  </si>
  <si>
    <t>赵杰</t>
  </si>
  <si>
    <t>152************044</t>
  </si>
  <si>
    <t>182****9596</t>
  </si>
  <si>
    <t>袁文起</t>
  </si>
  <si>
    <t>152************037</t>
  </si>
  <si>
    <t>176****9731</t>
  </si>
  <si>
    <t>王佳宝</t>
  </si>
  <si>
    <t>152************02X</t>
  </si>
  <si>
    <t>158****8532</t>
  </si>
  <si>
    <t>合计:</t>
  </si>
  <si>
    <t xml:space="preserve"> 兴安盟蒙雀职业培训学校</t>
  </si>
  <si>
    <t>班期名称：2023年第3期丝网花制作培训班</t>
  </si>
  <si>
    <t>2023.08.28---2023.09.11</t>
  </si>
  <si>
    <t>培训工种：丝网花制作</t>
  </si>
  <si>
    <t>徐峰</t>
  </si>
  <si>
    <t>152************510</t>
  </si>
  <si>
    <t>乌兰浩特市义勒力特镇团结嘎查</t>
  </si>
  <si>
    <t>培训合格证</t>
  </si>
  <si>
    <t>136****3298</t>
  </si>
  <si>
    <t>是</t>
  </si>
  <si>
    <t>赵洪喜</t>
  </si>
  <si>
    <t>152************511</t>
  </si>
  <si>
    <t>150****8292</t>
  </si>
  <si>
    <t>梁秀玲</t>
  </si>
  <si>
    <t>182****1099</t>
  </si>
  <si>
    <t>于齐</t>
  </si>
  <si>
    <t>高中</t>
  </si>
  <si>
    <t>脱贫家庭子女</t>
  </si>
  <si>
    <t>152****2304</t>
  </si>
  <si>
    <t>吴秀梅</t>
  </si>
  <si>
    <t>152************823</t>
  </si>
  <si>
    <t>131****0385</t>
  </si>
  <si>
    <t>刘宏伟</t>
  </si>
  <si>
    <t>138****2204</t>
  </si>
  <si>
    <t>孙桂香</t>
  </si>
  <si>
    <t>185****4593</t>
  </si>
  <si>
    <t>张宝坤</t>
  </si>
  <si>
    <t>151****0728</t>
  </si>
  <si>
    <t>张凤贤</t>
  </si>
  <si>
    <t>150****8905</t>
  </si>
  <si>
    <t>赵青云</t>
  </si>
  <si>
    <t>155****8048</t>
  </si>
  <si>
    <t>康满成</t>
  </si>
  <si>
    <t>乌兰浩特市义勒力特镇民生嘎查</t>
  </si>
  <si>
    <t>138****8920</t>
  </si>
  <si>
    <t>张秋荣</t>
  </si>
  <si>
    <t>152************843</t>
  </si>
  <si>
    <t>182****6099</t>
  </si>
  <si>
    <t xml:space="preserve"> 乌兰浩特市兴安家政职业培训学校  </t>
  </si>
  <si>
    <t>2023年第2期母婴护理（月嫂）培训班</t>
  </si>
  <si>
    <t>培训工种：母婴护理（月嫂）</t>
  </si>
  <si>
    <t>证书种类：专项能力证书</t>
  </si>
  <si>
    <t>史翠红</t>
  </si>
  <si>
    <t>突泉县突泉镇</t>
  </si>
  <si>
    <t>专项能力证书</t>
  </si>
  <si>
    <t>150****5580</t>
  </si>
  <si>
    <t>高国丽</t>
  </si>
  <si>
    <t>152************025</t>
  </si>
  <si>
    <t>139****3437</t>
  </si>
  <si>
    <t>陆金萍</t>
  </si>
  <si>
    <t>152************443</t>
  </si>
  <si>
    <t>内蒙古自治区科尔沁右翼前旗大石寨镇2委1组030</t>
  </si>
  <si>
    <t>152****1450</t>
  </si>
  <si>
    <t>够生</t>
  </si>
  <si>
    <t>内蒙古自治区兴安盟科尔沁右翼前旗巴日嘎斯台乡幸福村委会</t>
  </si>
  <si>
    <t>188****3374</t>
  </si>
  <si>
    <t>谢桂琴</t>
  </si>
  <si>
    <t>152************444</t>
  </si>
  <si>
    <t>图牧吉苏木靠山嘎查达民召艾里165号</t>
  </si>
  <si>
    <t>150****0288</t>
  </si>
  <si>
    <t>马忠玲</t>
  </si>
  <si>
    <t>152************424</t>
  </si>
  <si>
    <t>内蒙古自治区兴安盟乌兰浩特市乌兰哈达镇白音特布斯格嘎查76号</t>
  </si>
  <si>
    <t>182****8451</t>
  </si>
  <si>
    <t>李春红</t>
  </si>
  <si>
    <t>152************622</t>
  </si>
  <si>
    <t>科右前旗远华村四社</t>
  </si>
  <si>
    <t>138****1481</t>
  </si>
  <si>
    <t>陈秀兰</t>
  </si>
  <si>
    <t>152************620</t>
  </si>
  <si>
    <t>内蒙古自治区科尔沁右翼前旗额尔格图镇古恩嘎查古恩艾里</t>
  </si>
  <si>
    <t>175****4286</t>
  </si>
  <si>
    <t>代亚娟</t>
  </si>
  <si>
    <t>152************521</t>
  </si>
  <si>
    <t>内蒙古自治区突泉县哈拉沁乡杜乐村三十方子屯043号</t>
  </si>
  <si>
    <t>187****8562</t>
  </si>
  <si>
    <t>关秀荣</t>
  </si>
  <si>
    <t>内蒙古自治区科尔沁右翼前旗大石寨镇平安村西平安1号</t>
  </si>
  <si>
    <t>176****8285</t>
  </si>
  <si>
    <t>李本华</t>
  </si>
  <si>
    <t>科尔沁镇永进村仁德屯四社</t>
  </si>
  <si>
    <t>139****3028</t>
  </si>
  <si>
    <t>吴香桃</t>
  </si>
  <si>
    <t>152************061</t>
  </si>
  <si>
    <t>居力很乡红十月村三组居力很乡红十月村三组50号副1号</t>
  </si>
  <si>
    <t>139****3648</t>
  </si>
  <si>
    <t>宋相丽</t>
  </si>
  <si>
    <t>152************629</t>
  </si>
  <si>
    <t>138****0585</t>
  </si>
  <si>
    <t>逢晓晶</t>
  </si>
  <si>
    <t>152************520</t>
  </si>
  <si>
    <t>内蒙古兴安盟乌兰浩特市8号副16号</t>
  </si>
  <si>
    <t>139****1642</t>
  </si>
  <si>
    <t>李林春</t>
  </si>
  <si>
    <t>152************04X</t>
  </si>
  <si>
    <t>内蒙古自治区兴安盟科尔沁右翼前旗巴日嘎斯台乡中安村委会</t>
  </si>
  <si>
    <t>155****1836</t>
  </si>
  <si>
    <t>肖献玲</t>
  </si>
  <si>
    <t>152************545</t>
  </si>
  <si>
    <t>内蒙古自治区突泉县宝石镇宝石村盖发屯0803175号</t>
  </si>
  <si>
    <t>139****5013</t>
  </si>
  <si>
    <t>培训机构（公章）：</t>
  </si>
  <si>
    <t>乌兰浩特市优爱家政职业培训学校</t>
  </si>
  <si>
    <t>班期名称：</t>
  </si>
  <si>
    <t>2023年第16期蒙餐制作培训班</t>
  </si>
  <si>
    <t>培训起始时间：</t>
  </si>
  <si>
    <t>2023年8月10日—2023年8月16日</t>
  </si>
  <si>
    <t>培训工种：</t>
  </si>
  <si>
    <t>蒙餐制作</t>
  </si>
  <si>
    <t>证书种类：</t>
  </si>
  <si>
    <t>《培训合格证书》</t>
  </si>
  <si>
    <t>姓名</t>
  </si>
  <si>
    <t>文化                 程度</t>
  </si>
  <si>
    <t>鉴定     结果</t>
  </si>
  <si>
    <t>初次领       取鉴定      补贴金额</t>
  </si>
  <si>
    <t>曾风春</t>
  </si>
  <si>
    <t>内蒙古自治区兴安盟乌兰浩特市斯 力很现代农业园区和平村委会</t>
  </si>
  <si>
    <t>农村牧区转移 就业劳动者</t>
  </si>
  <si>
    <t>培训合格证书</t>
  </si>
  <si>
    <t>187****3808</t>
  </si>
  <si>
    <t>邓丽影</t>
  </si>
  <si>
    <t>152************066</t>
  </si>
  <si>
    <t>152****2106</t>
  </si>
  <si>
    <t>杨金环</t>
  </si>
  <si>
    <t>152************027</t>
  </si>
  <si>
    <t>152****4796</t>
  </si>
  <si>
    <t>孙秀杰</t>
  </si>
  <si>
    <t>187****0412</t>
  </si>
  <si>
    <t>石叶霞</t>
  </si>
  <si>
    <t>152************043</t>
  </si>
  <si>
    <t>内蒙古兴安盟科尔沁右翼前旗大石 寨镇永丰村团长窝棚31号</t>
  </si>
  <si>
    <t>182****2322</t>
  </si>
  <si>
    <t>李亚娟</t>
  </si>
  <si>
    <t>152************088</t>
  </si>
  <si>
    <t>155****6373</t>
  </si>
  <si>
    <t>陈海玲</t>
  </si>
  <si>
    <t>152************020</t>
  </si>
  <si>
    <t>182****3174</t>
  </si>
  <si>
    <t>张秀英</t>
  </si>
  <si>
    <t>内蒙古自治区兴安盟乌兰浩特市</t>
  </si>
  <si>
    <t>130****1239</t>
  </si>
  <si>
    <t>卜丽红</t>
  </si>
  <si>
    <t>152************041</t>
  </si>
  <si>
    <t>152****1005</t>
  </si>
  <si>
    <t>刘荣荣</t>
  </si>
  <si>
    <t>152************026</t>
  </si>
  <si>
    <t>156****1175</t>
  </si>
  <si>
    <t>王淑香</t>
  </si>
  <si>
    <t>131****8762</t>
  </si>
  <si>
    <t>段淑权</t>
  </si>
  <si>
    <t>230************02X</t>
  </si>
  <si>
    <t>152****5258</t>
  </si>
  <si>
    <t>卜立影</t>
  </si>
  <si>
    <t>151****8249</t>
  </si>
  <si>
    <t>温国秋</t>
  </si>
  <si>
    <t>151****2128</t>
  </si>
  <si>
    <t>曾小翠</t>
  </si>
  <si>
    <t>150****0209</t>
  </si>
  <si>
    <t>魏晓晶</t>
  </si>
  <si>
    <t>150****8026</t>
  </si>
  <si>
    <t>杜金英</t>
  </si>
  <si>
    <t>150****9013</t>
  </si>
  <si>
    <t>杨辉</t>
  </si>
  <si>
    <t>152************069</t>
  </si>
  <si>
    <t>150****0624</t>
  </si>
  <si>
    <t>刘玲</t>
  </si>
  <si>
    <t>187****8370</t>
  </si>
  <si>
    <t>姜风霞</t>
  </si>
  <si>
    <t>152************060</t>
  </si>
  <si>
    <t>184****9029</t>
  </si>
  <si>
    <t>孙影</t>
  </si>
  <si>
    <t>220************325</t>
  </si>
  <si>
    <t>156****8147</t>
  </si>
  <si>
    <t>张静</t>
  </si>
  <si>
    <t>151****8172</t>
  </si>
  <si>
    <t>邱红英</t>
  </si>
  <si>
    <t>155****3090</t>
  </si>
  <si>
    <t>曹阳</t>
  </si>
  <si>
    <t>211************842</t>
  </si>
  <si>
    <t>157****8112</t>
  </si>
  <si>
    <t>王亚红</t>
  </si>
  <si>
    <t>135****1879</t>
  </si>
  <si>
    <t>张丽杰</t>
  </si>
  <si>
    <t>187****8691</t>
  </si>
  <si>
    <t>李淑红</t>
  </si>
  <si>
    <t>187****8702</t>
  </si>
  <si>
    <t>义淑平</t>
  </si>
  <si>
    <t>432************328</t>
  </si>
  <si>
    <t>187****8736</t>
  </si>
  <si>
    <t>金红燕</t>
  </si>
  <si>
    <t>182****3319</t>
  </si>
  <si>
    <t>付立娟</t>
  </si>
  <si>
    <t>139****3907</t>
  </si>
  <si>
    <t>胡凤华</t>
  </si>
  <si>
    <t>159****2634</t>
  </si>
  <si>
    <t>陈鹤</t>
  </si>
  <si>
    <t>220************428</t>
  </si>
  <si>
    <t>156****3659</t>
  </si>
  <si>
    <t>张乌兰塔那</t>
  </si>
  <si>
    <t>152************623</t>
  </si>
  <si>
    <t>内蒙古自治区科尔沁右翼前旗归流 河镇永安嘎査永安屯一组13号</t>
  </si>
  <si>
    <t>152****8609</t>
  </si>
  <si>
    <t>贾燕</t>
  </si>
  <si>
    <t>182****3896</t>
  </si>
  <si>
    <t>魏晓清</t>
  </si>
  <si>
    <t>188****9237</t>
  </si>
  <si>
    <t>蔡云飞</t>
  </si>
  <si>
    <t>158****2194</t>
  </si>
  <si>
    <t>兴安盟预约宝职业培训学校</t>
  </si>
  <si>
    <t>班期名称：2023年第15期中式面点师培训班</t>
  </si>
  <si>
    <t>2023年9月24日至2023年10月26日</t>
  </si>
  <si>
    <t>培训工种：中式面点师</t>
  </si>
  <si>
    <t>证书种类：培训合格证书</t>
  </si>
  <si>
    <t>左昆</t>
  </si>
  <si>
    <t>152************02
2</t>
  </si>
  <si>
    <t>就业困难人员</t>
  </si>
  <si>
    <t>139****9231</t>
  </si>
  <si>
    <t>魏继忠</t>
  </si>
  <si>
    <t>152************51
5</t>
  </si>
  <si>
    <t>内蒙古自治区乌兰浩特市赛罕路裕
丰巷47号副4号</t>
  </si>
  <si>
    <t>155****8799</t>
  </si>
  <si>
    <t>张国良</t>
  </si>
  <si>
    <t>152************51
8</t>
  </si>
  <si>
    <t>内蒙古自治区乌兰浩特市劳动东街
20号</t>
  </si>
  <si>
    <t>150****2888</t>
  </si>
  <si>
    <t>王新杰</t>
  </si>
  <si>
    <t>152************02
9</t>
  </si>
  <si>
    <t>内蒙古自治区乌兰浩特市劳动东街
60号</t>
  </si>
  <si>
    <t>151****88
89</t>
  </si>
  <si>
    <t>高志敏</t>
  </si>
  <si>
    <t>152************04
X</t>
  </si>
  <si>
    <t>内蒙古自治区乌兰浩特市古城南路
12号副1号49组</t>
  </si>
  <si>
    <t>155****1597</t>
  </si>
  <si>
    <t>刘艳</t>
  </si>
  <si>
    <t>152************42
2</t>
  </si>
  <si>
    <t>内蒙古自治区乌兰浩特市洮河北路
牧场北巷8号副4号</t>
  </si>
  <si>
    <t>139****25
33</t>
  </si>
  <si>
    <t>周秀娟</t>
  </si>
  <si>
    <t>152************52
8</t>
  </si>
  <si>
    <t>内蒙古自治区乌兰浩特市22爱国北
大路151号副3号</t>
  </si>
  <si>
    <t>152****19
59</t>
  </si>
  <si>
    <t>张炳军</t>
  </si>
  <si>
    <t>152************01
1</t>
  </si>
  <si>
    <t>内蒙古自治区乌兰浩特市12新桥西
街三百胡同18号</t>
  </si>
  <si>
    <t>139****99
85</t>
  </si>
  <si>
    <t>赵丽红</t>
  </si>
  <si>
    <t>152************52
4</t>
  </si>
  <si>
    <t>内蒙古自治区乌兰浩特市翁根路17
号副20号</t>
  </si>
  <si>
    <t>134****06
08</t>
  </si>
  <si>
    <t>魏红玲</t>
  </si>
  <si>
    <t>132************72
X</t>
  </si>
  <si>
    <t>内蒙古自治区乌兰浩特市普惠东街
79号副3号</t>
  </si>
  <si>
    <t>182****0694</t>
  </si>
  <si>
    <t>孝臣</t>
  </si>
  <si>
    <t>152************59
0</t>
  </si>
  <si>
    <t>176****02
40</t>
  </si>
  <si>
    <t>郝立新</t>
  </si>
  <si>
    <t>152************01
3</t>
  </si>
  <si>
    <t>内蒙古自治区兴安盟乌兰浩特市五
一办事处胜洪社区居委会</t>
  </si>
  <si>
    <t>137****86
49</t>
  </si>
  <si>
    <t>侯翠艳</t>
  </si>
  <si>
    <t>222************52
9</t>
  </si>
  <si>
    <t>155****22
05</t>
  </si>
  <si>
    <t>席春红</t>
  </si>
  <si>
    <t>152************02
5</t>
  </si>
  <si>
    <t>内蒙古自治区乌兰浩特市复兴西大
街67号2单元401室</t>
  </si>
  <si>
    <t>136****52
89</t>
  </si>
  <si>
    <t>孙永胜</t>
  </si>
  <si>
    <t>152************51
6</t>
  </si>
  <si>
    <t>内蒙古自治区乌兰浩特市团结东街
40号副7号</t>
  </si>
  <si>
    <t>139****17
41</t>
  </si>
  <si>
    <t>陈方方</t>
  </si>
  <si>
    <t>152************02
8</t>
  </si>
  <si>
    <t>内蒙古自治区乌兰浩特市育才北路
48号副1号</t>
  </si>
  <si>
    <t>131****73
70</t>
  </si>
  <si>
    <t>刘磊</t>
  </si>
  <si>
    <t>中等专科</t>
  </si>
  <si>
    <t>132****9926</t>
  </si>
  <si>
    <t>刘秀芳</t>
  </si>
  <si>
    <t>152************54
3</t>
  </si>
  <si>
    <t>内蒙古自治区乌兰浩特市山城路环
山巷22号副1号</t>
  </si>
  <si>
    <t>139****07
08</t>
  </si>
  <si>
    <t>李静波</t>
  </si>
  <si>
    <t>152************51
9</t>
  </si>
  <si>
    <t>内蒙古自治区乌兰浩特市科尔沁北
大路新都巷23号副5号</t>
  </si>
  <si>
    <t>153****89
89</t>
  </si>
  <si>
    <t>王新华</t>
  </si>
  <si>
    <t>152************04
7</t>
  </si>
  <si>
    <t>153****8989</t>
  </si>
  <si>
    <t>马红梅</t>
  </si>
  <si>
    <t>152************52
5</t>
  </si>
  <si>
    <t>178****24
82</t>
  </si>
  <si>
    <t>谢淑珍</t>
  </si>
  <si>
    <t>152************04
2</t>
  </si>
  <si>
    <t>150****01
16</t>
  </si>
  <si>
    <t>肖瑞</t>
  </si>
  <si>
    <t>152************04
3</t>
  </si>
  <si>
    <t>内蒙古自治区乌兰浩特市153工农
街氧气胡同青松小区17号副7号2
单元402号</t>
  </si>
  <si>
    <t>132****28
33</t>
  </si>
  <si>
    <t>郭艳秋</t>
  </si>
  <si>
    <t>132****77
79</t>
  </si>
  <si>
    <t>赵东东</t>
  </si>
  <si>
    <t>152************01
2</t>
  </si>
  <si>
    <t>内蒙古自治区兴安盟突泉县永安镇
永发村</t>
  </si>
  <si>
    <t>158****5277</t>
  </si>
  <si>
    <t>连文东</t>
  </si>
  <si>
    <t>152************01
6</t>
  </si>
  <si>
    <t>132****20
66</t>
  </si>
  <si>
    <t>胡海军</t>
  </si>
  <si>
    <t>152************51
1</t>
  </si>
  <si>
    <t>内蒙古自治区乌兰浩特市育才南路
34号副16号</t>
  </si>
  <si>
    <t>184****09
60</t>
  </si>
  <si>
    <t>牛敏</t>
  </si>
  <si>
    <t>152************56
X</t>
  </si>
  <si>
    <t>内蒙古自治区乌兰浩特市兴安北大
路124号3单元702号</t>
  </si>
  <si>
    <t>138****27
55</t>
  </si>
  <si>
    <t>杨丽红</t>
  </si>
  <si>
    <t>152************02
7</t>
  </si>
  <si>
    <t>153****57
57</t>
  </si>
  <si>
    <t>何云春</t>
  </si>
  <si>
    <t>152************01
4</t>
  </si>
  <si>
    <t>182****95
27</t>
  </si>
  <si>
    <t>吴宏伟</t>
  </si>
  <si>
    <t>内蒙古自治区兴安盟乌兰浩特市乌
兰东大街23号副9号</t>
  </si>
  <si>
    <t>139****28
12</t>
  </si>
  <si>
    <t>王秀梅</t>
  </si>
  <si>
    <t>152************02
6</t>
  </si>
  <si>
    <t>内蒙古自治区乌兰浩特市98山城路
春光巷9号</t>
  </si>
  <si>
    <t>151****92
19</t>
  </si>
  <si>
    <t>李志英</t>
  </si>
  <si>
    <t>黄家店嘎查22号</t>
  </si>
  <si>
    <t>139****31
45</t>
  </si>
  <si>
    <t>矫洪林</t>
  </si>
  <si>
    <t>内蒙古自治区乌兰浩特市联胜街安
全巷38号副33号</t>
  </si>
  <si>
    <t>187****00
68</t>
  </si>
  <si>
    <t>郑江龙</t>
  </si>
  <si>
    <t>185****20
23</t>
  </si>
  <si>
    <t>张勇</t>
  </si>
  <si>
    <t>152************61
X</t>
  </si>
  <si>
    <t>188****96
90</t>
  </si>
  <si>
    <t>郭娜</t>
  </si>
  <si>
    <t>152************02
X</t>
  </si>
  <si>
    <t>内蒙古自治区科尔沁右翼前旗德伯
斯镇德伯斯一区部队09号</t>
  </si>
  <si>
    <t>151****0222</t>
  </si>
  <si>
    <t>高鹏</t>
  </si>
  <si>
    <t>内蒙古自治区乌兰浩特市育才南路
36号副7号</t>
  </si>
  <si>
    <t>184****82
88</t>
  </si>
  <si>
    <t>马小卫</t>
  </si>
  <si>
    <t>152************53
0</t>
  </si>
  <si>
    <t>151****97
97</t>
  </si>
  <si>
    <t>侯宝富</t>
  </si>
  <si>
    <t>182****07
80</t>
  </si>
  <si>
    <t>顾秀媛</t>
  </si>
  <si>
    <t>152************62
4</t>
  </si>
  <si>
    <t>内蒙古自治区乌兰浩特市39新新街
7号</t>
  </si>
  <si>
    <t>150****80
88</t>
  </si>
  <si>
    <t>白秀芝</t>
  </si>
  <si>
    <t>152************04
5</t>
  </si>
  <si>
    <t>内蒙古兴安盟乌兰浩特市59号</t>
  </si>
  <si>
    <t>187****96
99</t>
  </si>
  <si>
    <t>薄海珍</t>
  </si>
  <si>
    <t>152************52
2</t>
  </si>
  <si>
    <t>内蒙古自治区乌兰浩特市古城南路
17号</t>
  </si>
  <si>
    <t>158****45
31</t>
  </si>
  <si>
    <t>林爱雨</t>
  </si>
  <si>
    <t>内蒙古自治区乌兰浩特市69红联街
东胜胡同155副3号</t>
  </si>
  <si>
    <t>186****92
22</t>
  </si>
  <si>
    <t>赵鹤鸣</t>
  </si>
  <si>
    <t>152************03
6</t>
  </si>
  <si>
    <t>内蒙古自治区兴安盟乌兰浩特市兴
安北大路56号副2号</t>
  </si>
  <si>
    <t>188****55
82</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</si>
</sst>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9"/>
      <color theme="1"/>
      <name val="宋体"/>
      <charset val="134"/>
      <scheme val="minor"/>
    </font>
    <font>
      <sz val="20"/>
      <color indexed="8"/>
      <name val="黑体"/>
      <charset val="134"/>
    </font>
    <font>
      <sz val="9"/>
      <color indexed="8"/>
      <name val="黑体"/>
      <charset val="134"/>
    </font>
    <font>
      <sz val="10"/>
      <name val="宋体"/>
      <charset val="134"/>
    </font>
    <font>
      <sz val="9"/>
      <name val="宋体"/>
      <charset val="134"/>
    </font>
    <font>
      <sz val="12"/>
      <name val="宋体"/>
      <charset val="134"/>
    </font>
    <font>
      <b/>
      <sz val="10"/>
      <name val="宋体"/>
      <charset val="134"/>
    </font>
    <font>
      <b/>
      <sz val="9"/>
      <name val="宋体"/>
      <charset val="134"/>
    </font>
    <font>
      <sz val="11"/>
      <name val="宋体"/>
      <charset val="134"/>
    </font>
    <font>
      <sz val="11"/>
      <color rgb="FF000000"/>
      <name val="宋体"/>
      <charset val="134"/>
    </font>
    <font>
      <sz val="10"/>
      <color rgb="FF000000"/>
      <name val="宋体"/>
      <charset val="204"/>
    </font>
    <font>
      <b/>
      <sz val="10"/>
      <color theme="1"/>
      <name val="宋体"/>
      <charset val="134"/>
    </font>
    <font>
      <sz val="9"/>
      <color theme="1"/>
      <name val="等线"/>
      <charset val="134"/>
    </font>
    <font>
      <sz val="10"/>
      <name val="等线"/>
      <charset val="134"/>
    </font>
    <font>
      <b/>
      <sz val="12"/>
      <name val="宋体"/>
      <charset val="134"/>
    </font>
    <font>
      <sz val="11"/>
      <color theme="1" tint="0.05"/>
      <name val="宋体"/>
      <charset val="134"/>
      <scheme val="minor"/>
    </font>
    <font>
      <sz val="16"/>
      <color indexed="8"/>
      <name val="黑体"/>
      <charset val="134"/>
    </font>
    <font>
      <sz val="10"/>
      <color rgb="FF000000"/>
      <name val="宋体"/>
      <charset val="134"/>
    </font>
    <font>
      <sz val="10"/>
      <color rgb="FF212121"/>
      <name val="宋体"/>
      <charset val="134"/>
    </font>
    <font>
      <sz val="10"/>
      <name val="宋体"/>
      <charset val="134"/>
      <scheme val="minor"/>
    </font>
    <font>
      <sz val="9"/>
      <name val="宋体"/>
      <charset val="134"/>
      <scheme val="minor"/>
    </font>
    <font>
      <sz val="10"/>
      <color theme="1"/>
      <name val="宋体"/>
      <charset val="134"/>
      <scheme val="minor"/>
    </font>
    <font>
      <b/>
      <sz val="9"/>
      <name val="宋体"/>
      <charset val="204"/>
    </font>
    <font>
      <b/>
      <sz val="9"/>
      <color rgb="FF000000"/>
      <name val="宋体"/>
      <charset val="134"/>
    </font>
    <font>
      <sz val="8"/>
      <name val="宋体"/>
      <charset val="134"/>
    </font>
    <font>
      <b/>
      <sz val="9"/>
      <color theme="1"/>
      <name val="宋体"/>
      <charset val="134"/>
    </font>
    <font>
      <sz val="1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134"/>
    </font>
    <font>
      <sz val="10"/>
      <name val="MingLiU"/>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4" borderId="21" applyNumberFormat="0" applyAlignment="0" applyProtection="0">
      <alignment vertical="center"/>
    </xf>
    <xf numFmtId="0" fontId="37" fillId="5" borderId="22" applyNumberFormat="0" applyAlignment="0" applyProtection="0">
      <alignment vertical="center"/>
    </xf>
    <xf numFmtId="0" fontId="38" fillId="5" borderId="21" applyNumberFormat="0" applyAlignment="0" applyProtection="0">
      <alignment vertical="center"/>
    </xf>
    <xf numFmtId="0" fontId="39" fillId="6"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6" fillId="0" borderId="0">
      <alignment vertical="center"/>
    </xf>
  </cellStyleXfs>
  <cellXfs count="10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4"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6" fillId="0" borderId="0" xfId="0" applyFont="1" applyFill="1" applyBorder="1" applyAlignment="1">
      <alignment vertical="center"/>
    </xf>
    <xf numFmtId="0" fontId="5" fillId="0" borderId="0" xfId="0" applyFont="1" applyFill="1" applyAlignment="1">
      <alignment horizontal="left" vertical="center"/>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13" fillId="0" borderId="0" xfId="0" applyFont="1">
      <alignment vertical="center"/>
    </xf>
    <xf numFmtId="0" fontId="0" fillId="0" borderId="0" xfId="0" applyAlignment="1">
      <alignment horizontal="center" vertical="center"/>
    </xf>
    <xf numFmtId="0" fontId="14" fillId="0" borderId="0" xfId="0" applyFont="1" applyFill="1" applyBorder="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4" fillId="0" borderId="0" xfId="0" applyFont="1" applyFill="1" applyAlignment="1">
      <alignment horizontal="right" vertical="center"/>
    </xf>
    <xf numFmtId="0" fontId="14" fillId="0" borderId="0" xfId="0" applyFont="1" applyFill="1" applyBorder="1" applyAlignment="1">
      <alignment horizontal="center" vertical="center"/>
    </xf>
    <xf numFmtId="0" fontId="9" fillId="0" borderId="0" xfId="0" applyFont="1" applyFill="1" applyAlignment="1">
      <alignment horizontal="left" vertical="center"/>
    </xf>
    <xf numFmtId="0" fontId="4" fillId="0" borderId="0" xfId="0" applyFont="1" applyFill="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9" fillId="0" borderId="6" xfId="0" applyFont="1" applyFill="1" applyBorder="1" applyAlignment="1">
      <alignment horizontal="center" vertical="center" wrapText="1"/>
    </xf>
    <xf numFmtId="0" fontId="0" fillId="0" borderId="1"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6" fillId="0" borderId="1" xfId="0" applyFont="1" applyBorder="1">
      <alignment vertical="center"/>
    </xf>
    <xf numFmtId="0" fontId="4" fillId="0" borderId="6" xfId="0" applyFont="1" applyFill="1" applyBorder="1" applyAlignment="1">
      <alignment horizontal="center" vertical="center" wrapText="1"/>
    </xf>
    <xf numFmtId="0" fontId="17" fillId="0" borderId="0" xfId="0" applyFont="1" applyFill="1" applyBorder="1" applyAlignment="1">
      <alignment horizontal="center" vertical="center"/>
    </xf>
    <xf numFmtId="0" fontId="6" fillId="0" borderId="0" xfId="0" applyFont="1" applyFill="1" applyAlignment="1">
      <alignment horizontal="center" vertical="center"/>
    </xf>
    <xf numFmtId="0" fontId="18" fillId="0" borderId="1" xfId="0" applyFont="1" applyFill="1" applyBorder="1" applyAlignment="1">
      <alignment horizontal="left" vertical="center"/>
    </xf>
    <xf numFmtId="0" fontId="19" fillId="0" borderId="1" xfId="0" applyFont="1" applyFill="1" applyBorder="1" applyAlignment="1">
      <alignment vertical="center" wrapText="1"/>
    </xf>
    <xf numFmtId="1" fontId="20" fillId="0" borderId="1" xfId="0" applyNumberFormat="1"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1" fillId="0" borderId="1" xfId="0" applyFont="1" applyFill="1" applyBorder="1" applyAlignment="1">
      <alignment vertical="center" wrapText="1"/>
    </xf>
    <xf numFmtId="49" fontId="18" fillId="0" borderId="1" xfId="0" applyNumberFormat="1" applyFont="1" applyFill="1" applyBorder="1" applyAlignment="1">
      <alignment horizontal="left" vertical="center"/>
    </xf>
    <xf numFmtId="49" fontId="4" fillId="2" borderId="1" xfId="0" applyNumberFormat="1" applyFont="1" applyFill="1" applyBorder="1" applyAlignment="1">
      <alignment horizontal="left" vertical="center"/>
    </xf>
    <xf numFmtId="49" fontId="4" fillId="2" borderId="1" xfId="49" applyNumberFormat="1" applyFont="1" applyFill="1" applyBorder="1" applyAlignment="1">
      <alignment horizontal="left"/>
    </xf>
    <xf numFmtId="49" fontId="22" fillId="2" borderId="1" xfId="0" applyNumberFormat="1" applyFont="1" applyFill="1" applyBorder="1" applyAlignment="1">
      <alignment horizontal="left" vertical="center"/>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23"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4" fillId="0" borderId="17" xfId="0" applyFont="1" applyFill="1" applyBorder="1" applyAlignment="1">
      <alignment vertical="center" wrapText="1"/>
    </xf>
    <xf numFmtId="0" fontId="25" fillId="0" borderId="0"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26"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1"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workbookViewId="0">
      <selection activeCell="O1" sqref="O$1:O$1048576"/>
    </sheetView>
  </sheetViews>
  <sheetFormatPr defaultColWidth="10" defaultRowHeight="13.5"/>
  <cols>
    <col min="1" max="1" width="3.875" customWidth="1"/>
    <col min="2" max="2" width="10" customWidth="1"/>
    <col min="3" max="3" width="4.75" customWidth="1"/>
    <col min="4" max="4" width="5" customWidth="1"/>
    <col min="5" max="5" width="18" customWidth="1"/>
    <col min="6" max="6" width="6.125" customWidth="1"/>
    <col min="7" max="7" width="20.375" customWidth="1"/>
    <col min="8" max="8" width="10.875" customWidth="1"/>
    <col min="9" max="9" width="11.125" customWidth="1"/>
    <col min="10" max="10" width="5.375" customWidth="1"/>
    <col min="11" max="11" width="7.875" customWidth="1"/>
    <col min="12" max="13" width="8.125" customWidth="1"/>
    <col min="14" max="14" width="5.375" customWidth="1"/>
  </cols>
  <sheetData>
    <row r="1" ht="27.75" customHeight="1" spans="1:14">
      <c r="A1" s="4" t="s">
        <v>0</v>
      </c>
      <c r="B1" s="4"/>
      <c r="C1" s="4"/>
      <c r="D1" s="4"/>
      <c r="E1" s="4"/>
      <c r="F1" s="4"/>
      <c r="G1" s="4"/>
      <c r="H1" s="4"/>
      <c r="I1" s="4"/>
      <c r="J1" s="4"/>
      <c r="K1" s="4"/>
      <c r="L1" s="4"/>
      <c r="M1" s="4"/>
      <c r="N1" s="4"/>
    </row>
    <row r="2" ht="21" customHeight="1" spans="1:14">
      <c r="A2" s="7" t="s">
        <v>1</v>
      </c>
      <c r="B2" s="7"/>
      <c r="C2" s="74"/>
      <c r="D2" s="74"/>
      <c r="E2" s="74"/>
      <c r="F2" s="74"/>
      <c r="G2" s="74"/>
      <c r="H2" s="74"/>
      <c r="I2" s="13" t="s">
        <v>2</v>
      </c>
      <c r="J2" s="13"/>
      <c r="K2" s="13"/>
      <c r="L2" s="13"/>
      <c r="M2" s="13"/>
      <c r="N2" s="13"/>
    </row>
    <row r="3" ht="21.75" customHeight="1" spans="1:14">
      <c r="A3" s="11" t="s">
        <v>3</v>
      </c>
      <c r="B3" s="11"/>
      <c r="C3" s="13" t="s">
        <v>4</v>
      </c>
      <c r="D3" s="13"/>
      <c r="E3" s="13"/>
      <c r="F3" s="13"/>
      <c r="G3" s="13" t="s">
        <v>5</v>
      </c>
      <c r="H3" s="13"/>
      <c r="I3" s="13" t="s">
        <v>6</v>
      </c>
      <c r="J3" s="13"/>
      <c r="K3" s="13"/>
      <c r="L3" s="13"/>
      <c r="M3" s="13"/>
      <c r="N3" s="7"/>
    </row>
    <row r="4" ht="26.1" customHeight="1" spans="1:14">
      <c r="A4" s="15" t="s">
        <v>7</v>
      </c>
      <c r="B4" s="15" t="s">
        <v>8</v>
      </c>
      <c r="C4" s="15" t="s">
        <v>9</v>
      </c>
      <c r="D4" s="15" t="s">
        <v>10</v>
      </c>
      <c r="E4" s="15" t="s">
        <v>11</v>
      </c>
      <c r="F4" s="15" t="s">
        <v>12</v>
      </c>
      <c r="G4" s="15" t="s">
        <v>13</v>
      </c>
      <c r="H4" s="15" t="s">
        <v>14</v>
      </c>
      <c r="I4" s="15" t="s">
        <v>15</v>
      </c>
      <c r="J4" s="15" t="s">
        <v>16</v>
      </c>
      <c r="K4" s="64" t="s">
        <v>17</v>
      </c>
      <c r="L4" s="15" t="s">
        <v>18</v>
      </c>
      <c r="M4" s="15" t="s">
        <v>19</v>
      </c>
      <c r="N4" s="15" t="s">
        <v>20</v>
      </c>
    </row>
    <row r="5" ht="36" customHeight="1" spans="1:14">
      <c r="A5" s="17">
        <v>1</v>
      </c>
      <c r="B5" s="94" t="s">
        <v>21</v>
      </c>
      <c r="C5" s="94" t="s">
        <v>22</v>
      </c>
      <c r="D5" s="98">
        <v>27</v>
      </c>
      <c r="E5" s="99" t="s">
        <v>23</v>
      </c>
      <c r="F5" s="94" t="s">
        <v>24</v>
      </c>
      <c r="G5" s="17" t="s">
        <v>25</v>
      </c>
      <c r="H5" s="94" t="s">
        <v>26</v>
      </c>
      <c r="I5" s="99" t="s">
        <v>27</v>
      </c>
      <c r="J5" s="35" t="s">
        <v>28</v>
      </c>
      <c r="K5" s="35"/>
      <c r="L5" s="35">
        <v>2160</v>
      </c>
      <c r="M5" s="35">
        <v>3300</v>
      </c>
      <c r="N5" s="17"/>
    </row>
    <row r="6" ht="36" customHeight="1" spans="1:14">
      <c r="A6" s="17">
        <v>2</v>
      </c>
      <c r="B6" s="94" t="s">
        <v>29</v>
      </c>
      <c r="C6" s="94" t="s">
        <v>30</v>
      </c>
      <c r="D6" s="98">
        <v>56</v>
      </c>
      <c r="E6" s="99" t="s">
        <v>31</v>
      </c>
      <c r="F6" s="94" t="s">
        <v>32</v>
      </c>
      <c r="G6" s="94" t="s">
        <v>33</v>
      </c>
      <c r="H6" s="94" t="s">
        <v>26</v>
      </c>
      <c r="I6" s="99" t="s">
        <v>34</v>
      </c>
      <c r="J6" s="35" t="s">
        <v>28</v>
      </c>
      <c r="K6" s="35"/>
      <c r="L6" s="35">
        <v>2160</v>
      </c>
      <c r="M6" s="35">
        <v>3300</v>
      </c>
      <c r="N6" s="17"/>
    </row>
    <row r="7" ht="36" customHeight="1" spans="1:14">
      <c r="A7" s="17">
        <v>3</v>
      </c>
      <c r="B7" s="94" t="s">
        <v>35</v>
      </c>
      <c r="C7" s="94" t="s">
        <v>30</v>
      </c>
      <c r="D7" s="98">
        <v>51</v>
      </c>
      <c r="E7" s="99" t="s">
        <v>36</v>
      </c>
      <c r="F7" s="94" t="s">
        <v>24</v>
      </c>
      <c r="G7" s="17" t="s">
        <v>37</v>
      </c>
      <c r="H7" s="94" t="s">
        <v>26</v>
      </c>
      <c r="I7" s="99" t="s">
        <v>38</v>
      </c>
      <c r="J7" s="35" t="s">
        <v>28</v>
      </c>
      <c r="K7" s="35"/>
      <c r="L7" s="35">
        <v>2160</v>
      </c>
      <c r="M7" s="35">
        <v>3300</v>
      </c>
      <c r="N7" s="17"/>
    </row>
    <row r="8" ht="36" customHeight="1" spans="1:14">
      <c r="A8" s="17">
        <v>4</v>
      </c>
      <c r="B8" s="94" t="s">
        <v>39</v>
      </c>
      <c r="C8" s="94" t="s">
        <v>22</v>
      </c>
      <c r="D8" s="98">
        <v>48</v>
      </c>
      <c r="E8" s="99" t="s">
        <v>40</v>
      </c>
      <c r="F8" s="94" t="s">
        <v>41</v>
      </c>
      <c r="G8" s="94" t="s">
        <v>42</v>
      </c>
      <c r="H8" s="17" t="s">
        <v>43</v>
      </c>
      <c r="I8" s="99" t="s">
        <v>44</v>
      </c>
      <c r="J8" s="35" t="s">
        <v>28</v>
      </c>
      <c r="K8" s="35"/>
      <c r="L8" s="35">
        <v>2160</v>
      </c>
      <c r="M8" s="35"/>
      <c r="N8" s="17"/>
    </row>
    <row r="9" ht="36" customHeight="1" spans="1:14">
      <c r="A9" s="17">
        <v>5</v>
      </c>
      <c r="B9" s="94" t="s">
        <v>45</v>
      </c>
      <c r="C9" s="94" t="s">
        <v>22</v>
      </c>
      <c r="D9" s="98">
        <v>49</v>
      </c>
      <c r="E9" s="99" t="s">
        <v>46</v>
      </c>
      <c r="F9" s="94" t="s">
        <v>24</v>
      </c>
      <c r="G9" s="94" t="s">
        <v>47</v>
      </c>
      <c r="H9" s="94" t="s">
        <v>26</v>
      </c>
      <c r="I9" s="99" t="s">
        <v>48</v>
      </c>
      <c r="J9" s="35" t="s">
        <v>28</v>
      </c>
      <c r="K9" s="35"/>
      <c r="L9" s="35">
        <v>2160</v>
      </c>
      <c r="M9" s="35">
        <v>3300</v>
      </c>
      <c r="N9" s="17"/>
    </row>
    <row r="10" ht="36" customHeight="1" spans="1:14">
      <c r="A10" s="17">
        <v>6</v>
      </c>
      <c r="B10" s="94" t="s">
        <v>49</v>
      </c>
      <c r="C10" s="94" t="s">
        <v>30</v>
      </c>
      <c r="D10" s="98">
        <v>54</v>
      </c>
      <c r="E10" s="99" t="s">
        <v>50</v>
      </c>
      <c r="F10" s="94" t="s">
        <v>41</v>
      </c>
      <c r="G10" s="17" t="s">
        <v>51</v>
      </c>
      <c r="H10" s="94" t="s">
        <v>26</v>
      </c>
      <c r="I10" s="99" t="s">
        <v>52</v>
      </c>
      <c r="J10" s="35" t="s">
        <v>28</v>
      </c>
      <c r="K10" s="35"/>
      <c r="L10" s="35">
        <v>2160</v>
      </c>
      <c r="M10" s="35">
        <v>3300</v>
      </c>
      <c r="N10" s="17"/>
    </row>
    <row r="11" ht="36" customHeight="1" spans="1:14">
      <c r="A11" s="17">
        <v>7</v>
      </c>
      <c r="B11" s="94" t="s">
        <v>53</v>
      </c>
      <c r="C11" s="94" t="s">
        <v>22</v>
      </c>
      <c r="D11" s="98">
        <v>21</v>
      </c>
      <c r="E11" s="99" t="s">
        <v>54</v>
      </c>
      <c r="F11" s="94" t="s">
        <v>32</v>
      </c>
      <c r="G11" s="17" t="s">
        <v>55</v>
      </c>
      <c r="H11" s="94" t="s">
        <v>26</v>
      </c>
      <c r="I11" s="99" t="s">
        <v>56</v>
      </c>
      <c r="J11" s="35" t="s">
        <v>28</v>
      </c>
      <c r="K11" s="35"/>
      <c r="L11" s="35">
        <v>2160</v>
      </c>
      <c r="M11" s="35">
        <v>3200</v>
      </c>
      <c r="N11" s="17"/>
    </row>
    <row r="12" ht="36" customHeight="1" spans="1:14">
      <c r="A12" s="17">
        <v>8</v>
      </c>
      <c r="B12" s="94" t="s">
        <v>57</v>
      </c>
      <c r="C12" s="94" t="s">
        <v>22</v>
      </c>
      <c r="D12" s="98">
        <v>39</v>
      </c>
      <c r="E12" s="99" t="s">
        <v>58</v>
      </c>
      <c r="F12" s="94" t="s">
        <v>41</v>
      </c>
      <c r="G12" s="17" t="s">
        <v>59</v>
      </c>
      <c r="H12" s="17" t="s">
        <v>43</v>
      </c>
      <c r="I12" s="99" t="s">
        <v>60</v>
      </c>
      <c r="J12" s="35" t="s">
        <v>28</v>
      </c>
      <c r="K12" s="35"/>
      <c r="L12" s="35">
        <v>2160</v>
      </c>
      <c r="M12" s="35"/>
      <c r="N12" s="17"/>
    </row>
    <row r="13" ht="36" customHeight="1" spans="1:14">
      <c r="A13" s="17">
        <v>9</v>
      </c>
      <c r="B13" s="94" t="s">
        <v>61</v>
      </c>
      <c r="C13" s="94" t="s">
        <v>22</v>
      </c>
      <c r="D13" s="98">
        <v>35</v>
      </c>
      <c r="E13" s="99" t="s">
        <v>62</v>
      </c>
      <c r="F13" s="94" t="s">
        <v>24</v>
      </c>
      <c r="G13" s="17" t="s">
        <v>63</v>
      </c>
      <c r="H13" s="94" t="s">
        <v>26</v>
      </c>
      <c r="I13" s="99" t="s">
        <v>64</v>
      </c>
      <c r="J13" s="35" t="s">
        <v>28</v>
      </c>
      <c r="K13" s="35"/>
      <c r="L13" s="35">
        <v>2160</v>
      </c>
      <c r="M13" s="35">
        <v>3300</v>
      </c>
      <c r="N13" s="17"/>
    </row>
    <row r="14" ht="36" customHeight="1" spans="1:14">
      <c r="A14" s="17">
        <v>10</v>
      </c>
      <c r="B14" s="17" t="s">
        <v>65</v>
      </c>
      <c r="C14" s="94" t="s">
        <v>30</v>
      </c>
      <c r="D14" s="98">
        <v>52</v>
      </c>
      <c r="E14" s="99" t="s">
        <v>36</v>
      </c>
      <c r="F14" s="94" t="s">
        <v>41</v>
      </c>
      <c r="G14" s="17" t="s">
        <v>66</v>
      </c>
      <c r="H14" s="94" t="s">
        <v>26</v>
      </c>
      <c r="I14" s="99" t="s">
        <v>67</v>
      </c>
      <c r="J14" s="35" t="s">
        <v>28</v>
      </c>
      <c r="K14" s="35"/>
      <c r="L14" s="35">
        <v>2160</v>
      </c>
      <c r="M14" s="35">
        <v>3200</v>
      </c>
      <c r="N14" s="17"/>
    </row>
    <row r="15" ht="36" customHeight="1" spans="1:14">
      <c r="A15" s="17">
        <v>11</v>
      </c>
      <c r="B15" s="94" t="s">
        <v>68</v>
      </c>
      <c r="C15" s="94" t="s">
        <v>30</v>
      </c>
      <c r="D15" s="98">
        <v>48</v>
      </c>
      <c r="E15" s="99" t="s">
        <v>69</v>
      </c>
      <c r="F15" s="94" t="s">
        <v>24</v>
      </c>
      <c r="G15" s="17" t="s">
        <v>37</v>
      </c>
      <c r="H15" s="94" t="s">
        <v>26</v>
      </c>
      <c r="I15" s="99" t="s">
        <v>70</v>
      </c>
      <c r="J15" s="35" t="s">
        <v>28</v>
      </c>
      <c r="K15" s="35"/>
      <c r="L15" s="35">
        <v>2160</v>
      </c>
      <c r="M15" s="35">
        <v>3300</v>
      </c>
      <c r="N15" s="17"/>
    </row>
    <row r="16" ht="36" customHeight="1" spans="1:14">
      <c r="A16" s="17">
        <v>12</v>
      </c>
      <c r="B16" s="94" t="s">
        <v>71</v>
      </c>
      <c r="C16" s="94" t="s">
        <v>30</v>
      </c>
      <c r="D16" s="98">
        <v>59</v>
      </c>
      <c r="E16" s="99" t="s">
        <v>69</v>
      </c>
      <c r="F16" s="94" t="s">
        <v>41</v>
      </c>
      <c r="G16" s="17" t="s">
        <v>72</v>
      </c>
      <c r="H16" s="94" t="s">
        <v>26</v>
      </c>
      <c r="I16" s="99" t="s">
        <v>73</v>
      </c>
      <c r="J16" s="35" t="s">
        <v>28</v>
      </c>
      <c r="K16" s="35"/>
      <c r="L16" s="35">
        <v>2160</v>
      </c>
      <c r="M16" s="35">
        <v>3300</v>
      </c>
      <c r="N16" s="17"/>
    </row>
    <row r="17" ht="36" customHeight="1" spans="1:14">
      <c r="A17" s="17">
        <v>13</v>
      </c>
      <c r="B17" s="94" t="s">
        <v>74</v>
      </c>
      <c r="C17" s="94" t="s">
        <v>22</v>
      </c>
      <c r="D17" s="98">
        <v>54</v>
      </c>
      <c r="E17" s="99" t="s">
        <v>75</v>
      </c>
      <c r="F17" s="94" t="s">
        <v>24</v>
      </c>
      <c r="G17" s="17" t="s">
        <v>37</v>
      </c>
      <c r="H17" s="94" t="s">
        <v>26</v>
      </c>
      <c r="I17" s="99" t="s">
        <v>76</v>
      </c>
      <c r="J17" s="35" t="s">
        <v>28</v>
      </c>
      <c r="K17" s="35"/>
      <c r="L17" s="35">
        <v>2160</v>
      </c>
      <c r="M17" s="35">
        <v>3300</v>
      </c>
      <c r="N17" s="17"/>
    </row>
    <row r="18" ht="36" customHeight="1" spans="1:14">
      <c r="A18" s="17">
        <v>14</v>
      </c>
      <c r="B18" s="94" t="s">
        <v>77</v>
      </c>
      <c r="C18" s="94" t="s">
        <v>30</v>
      </c>
      <c r="D18" s="98">
        <v>45</v>
      </c>
      <c r="E18" s="99" t="s">
        <v>78</v>
      </c>
      <c r="F18" s="94" t="s">
        <v>32</v>
      </c>
      <c r="G18" s="94" t="s">
        <v>79</v>
      </c>
      <c r="H18" s="94" t="s">
        <v>26</v>
      </c>
      <c r="I18" s="99" t="s">
        <v>80</v>
      </c>
      <c r="J18" s="35" t="s">
        <v>28</v>
      </c>
      <c r="K18" s="35"/>
      <c r="L18" s="35">
        <v>2160</v>
      </c>
      <c r="M18" s="35">
        <v>3300</v>
      </c>
      <c r="N18" s="17"/>
    </row>
    <row r="19" ht="36" customHeight="1" spans="1:14">
      <c r="A19" s="17">
        <v>15</v>
      </c>
      <c r="B19" s="94" t="s">
        <v>81</v>
      </c>
      <c r="C19" s="94" t="s">
        <v>22</v>
      </c>
      <c r="D19" s="98">
        <v>46</v>
      </c>
      <c r="E19" s="99" t="s">
        <v>23</v>
      </c>
      <c r="F19" s="94" t="s">
        <v>41</v>
      </c>
      <c r="G19" s="94" t="s">
        <v>82</v>
      </c>
      <c r="H19" s="17" t="s">
        <v>43</v>
      </c>
      <c r="I19" s="99" t="s">
        <v>83</v>
      </c>
      <c r="J19" s="35" t="s">
        <v>28</v>
      </c>
      <c r="K19" s="35"/>
      <c r="L19" s="35">
        <v>2160</v>
      </c>
      <c r="M19" s="35"/>
      <c r="N19" s="17"/>
    </row>
    <row r="20" ht="36" customHeight="1" spans="1:14">
      <c r="A20" s="17">
        <v>16</v>
      </c>
      <c r="B20" s="94" t="s">
        <v>84</v>
      </c>
      <c r="C20" s="94" t="s">
        <v>30</v>
      </c>
      <c r="D20" s="98">
        <v>46</v>
      </c>
      <c r="E20" s="99" t="s">
        <v>85</v>
      </c>
      <c r="F20" s="94" t="s">
        <v>24</v>
      </c>
      <c r="G20" s="17" t="s">
        <v>86</v>
      </c>
      <c r="H20" s="94" t="s">
        <v>26</v>
      </c>
      <c r="I20" s="99" t="s">
        <v>87</v>
      </c>
      <c r="J20" s="35" t="s">
        <v>28</v>
      </c>
      <c r="K20" s="35"/>
      <c r="L20" s="35">
        <v>2160</v>
      </c>
      <c r="M20" s="35">
        <v>3300</v>
      </c>
      <c r="N20" s="17"/>
    </row>
    <row r="21" ht="36" customHeight="1" spans="1:14">
      <c r="A21" s="17">
        <v>17</v>
      </c>
      <c r="B21" s="94" t="s">
        <v>88</v>
      </c>
      <c r="C21" s="94" t="s">
        <v>22</v>
      </c>
      <c r="D21" s="98">
        <v>42</v>
      </c>
      <c r="E21" s="99" t="s">
        <v>89</v>
      </c>
      <c r="F21" s="94" t="s">
        <v>24</v>
      </c>
      <c r="G21" s="94" t="s">
        <v>90</v>
      </c>
      <c r="H21" s="94" t="s">
        <v>26</v>
      </c>
      <c r="I21" s="99" t="s">
        <v>91</v>
      </c>
      <c r="J21" s="35" t="s">
        <v>28</v>
      </c>
      <c r="K21" s="35"/>
      <c r="L21" s="35">
        <v>2160</v>
      </c>
      <c r="M21" s="35">
        <v>3300</v>
      </c>
      <c r="N21" s="17"/>
    </row>
    <row r="22" ht="36" customHeight="1" spans="1:14">
      <c r="A22" s="17">
        <v>18</v>
      </c>
      <c r="B22" s="94" t="s">
        <v>92</v>
      </c>
      <c r="C22" s="94" t="s">
        <v>22</v>
      </c>
      <c r="D22" s="98">
        <v>54</v>
      </c>
      <c r="E22" s="99" t="s">
        <v>93</v>
      </c>
      <c r="F22" s="94" t="s">
        <v>32</v>
      </c>
      <c r="G22" s="17" t="s">
        <v>94</v>
      </c>
      <c r="H22" s="94" t="s">
        <v>26</v>
      </c>
      <c r="I22" s="99" t="s">
        <v>95</v>
      </c>
      <c r="J22" s="35" t="s">
        <v>28</v>
      </c>
      <c r="K22" s="35"/>
      <c r="L22" s="35">
        <v>2160</v>
      </c>
      <c r="M22" s="35">
        <v>3300</v>
      </c>
      <c r="N22" s="17"/>
    </row>
    <row r="23" ht="27" customHeight="1" spans="1:14">
      <c r="A23" s="69" t="s">
        <v>96</v>
      </c>
      <c r="B23" s="70"/>
      <c r="C23" s="70"/>
      <c r="D23" s="70"/>
      <c r="E23" s="70"/>
      <c r="F23" s="70"/>
      <c r="G23" s="70"/>
      <c r="H23" s="70"/>
      <c r="I23" s="70"/>
      <c r="J23" s="72"/>
      <c r="K23" s="17"/>
      <c r="L23" s="17">
        <v>38880</v>
      </c>
      <c r="M23" s="17">
        <v>49300</v>
      </c>
      <c r="N23" s="17"/>
    </row>
  </sheetData>
  <mergeCells count="9">
    <mergeCell ref="A1:N1"/>
    <mergeCell ref="A2:B2"/>
    <mergeCell ref="C2:H2"/>
    <mergeCell ref="I2:N2"/>
    <mergeCell ref="A3:B3"/>
    <mergeCell ref="C3:F3"/>
    <mergeCell ref="G3:H3"/>
    <mergeCell ref="I3:M3"/>
    <mergeCell ref="A23:J2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selection activeCell="P1" sqref="P$1:P$1048576"/>
    </sheetView>
  </sheetViews>
  <sheetFormatPr defaultColWidth="10" defaultRowHeight="13.5"/>
  <cols>
    <col min="1" max="1" width="3.875" customWidth="1"/>
    <col min="2" max="2" width="7.5" customWidth="1"/>
    <col min="3" max="3" width="4.75" customWidth="1"/>
    <col min="4" max="4" width="4.875" customWidth="1"/>
    <col min="5" max="5" width="17.375" customWidth="1"/>
    <col min="6" max="6" width="7" customWidth="1"/>
    <col min="7" max="7" width="20.375" customWidth="1"/>
    <col min="8" max="8" width="10.125" customWidth="1"/>
    <col min="9" max="9" width="7.625" customWidth="1"/>
    <col min="10" max="10" width="10.625" customWidth="1"/>
    <col min="11" max="11" width="5.375" customWidth="1"/>
    <col min="12" max="14" width="9" customWidth="1"/>
    <col min="15" max="15" width="4.625" customWidth="1"/>
  </cols>
  <sheetData>
    <row r="1" ht="27.75" customHeight="1" spans="1:15">
      <c r="A1" s="4" t="s">
        <v>0</v>
      </c>
      <c r="B1" s="4"/>
      <c r="C1" s="4"/>
      <c r="D1" s="4"/>
      <c r="E1" s="4"/>
      <c r="F1" s="4"/>
      <c r="G1" s="4"/>
      <c r="H1" s="4"/>
      <c r="I1" s="4"/>
      <c r="J1" s="4"/>
      <c r="K1" s="4"/>
      <c r="L1" s="4"/>
      <c r="M1" s="4"/>
      <c r="N1" s="4"/>
      <c r="O1" s="4"/>
    </row>
    <row r="2" ht="21" customHeight="1" spans="1:15">
      <c r="A2" s="93" t="s">
        <v>1</v>
      </c>
      <c r="B2" s="93"/>
      <c r="C2" s="74"/>
      <c r="D2" s="74"/>
      <c r="E2" s="74"/>
      <c r="F2" s="74"/>
      <c r="G2" s="74"/>
      <c r="H2" s="74"/>
      <c r="I2" s="31"/>
      <c r="J2" s="13" t="s">
        <v>97</v>
      </c>
      <c r="K2" s="13"/>
      <c r="L2" s="13"/>
      <c r="M2" s="13"/>
      <c r="N2" s="13"/>
      <c r="O2" s="13"/>
    </row>
    <row r="3" ht="21.75" customHeight="1" spans="1:15">
      <c r="A3" s="11" t="s">
        <v>3</v>
      </c>
      <c r="B3" s="11"/>
      <c r="C3" s="13" t="s">
        <v>98</v>
      </c>
      <c r="D3" s="13"/>
      <c r="E3" s="13"/>
      <c r="F3" s="13"/>
      <c r="G3" s="13" t="s">
        <v>99</v>
      </c>
      <c r="H3" s="13"/>
      <c r="I3" s="13"/>
      <c r="J3" s="13" t="s">
        <v>100</v>
      </c>
      <c r="K3" s="13"/>
      <c r="L3" s="13"/>
      <c r="M3" s="13"/>
      <c r="N3" s="13"/>
      <c r="O3" s="7"/>
    </row>
    <row r="4" ht="26.1" customHeight="1" spans="1:15">
      <c r="A4" s="16" t="s">
        <v>7</v>
      </c>
      <c r="B4" s="16" t="s">
        <v>101</v>
      </c>
      <c r="C4" s="16" t="s">
        <v>9</v>
      </c>
      <c r="D4" s="16" t="s">
        <v>10</v>
      </c>
      <c r="E4" s="16" t="s">
        <v>11</v>
      </c>
      <c r="F4" s="16" t="s">
        <v>12</v>
      </c>
      <c r="G4" s="16" t="s">
        <v>13</v>
      </c>
      <c r="H4" s="16" t="s">
        <v>14</v>
      </c>
      <c r="I4" s="16" t="s">
        <v>102</v>
      </c>
      <c r="J4" s="16" t="s">
        <v>15</v>
      </c>
      <c r="K4" s="16" t="s">
        <v>16</v>
      </c>
      <c r="L4" s="96" t="s">
        <v>17</v>
      </c>
      <c r="M4" s="16" t="s">
        <v>18</v>
      </c>
      <c r="N4" s="16" t="s">
        <v>19</v>
      </c>
      <c r="O4" s="16" t="s">
        <v>20</v>
      </c>
    </row>
    <row r="5" ht="36" customHeight="1" spans="1:15">
      <c r="A5" s="17">
        <v>1</v>
      </c>
      <c r="B5" s="94" t="s">
        <v>103</v>
      </c>
      <c r="C5" s="94" t="s">
        <v>30</v>
      </c>
      <c r="D5" s="95">
        <v>59</v>
      </c>
      <c r="E5" s="17" t="s">
        <v>104</v>
      </c>
      <c r="F5" s="94" t="s">
        <v>32</v>
      </c>
      <c r="G5" s="17" t="s">
        <v>105</v>
      </c>
      <c r="H5" s="17" t="s">
        <v>106</v>
      </c>
      <c r="I5" s="34" t="s">
        <v>107</v>
      </c>
      <c r="J5" s="97" t="s">
        <v>108</v>
      </c>
      <c r="K5" s="35" t="s">
        <v>28</v>
      </c>
      <c r="L5" s="35"/>
      <c r="M5" s="35">
        <v>720</v>
      </c>
      <c r="N5" s="35"/>
      <c r="O5" s="35"/>
    </row>
    <row r="6" ht="36" customHeight="1" spans="1:15">
      <c r="A6" s="17">
        <v>2</v>
      </c>
      <c r="B6" s="94" t="s">
        <v>109</v>
      </c>
      <c r="C6" s="94" t="s">
        <v>22</v>
      </c>
      <c r="D6" s="95">
        <v>41</v>
      </c>
      <c r="E6" s="17" t="s">
        <v>110</v>
      </c>
      <c r="F6" s="94" t="s">
        <v>41</v>
      </c>
      <c r="G6" s="17" t="s">
        <v>111</v>
      </c>
      <c r="H6" s="17" t="s">
        <v>112</v>
      </c>
      <c r="I6" s="34" t="s">
        <v>107</v>
      </c>
      <c r="J6" s="97" t="s">
        <v>113</v>
      </c>
      <c r="K6" s="35" t="s">
        <v>28</v>
      </c>
      <c r="L6" s="35"/>
      <c r="M6" s="35">
        <v>720</v>
      </c>
      <c r="N6" s="35"/>
      <c r="O6" s="35"/>
    </row>
    <row r="7" ht="36" customHeight="1" spans="1:15">
      <c r="A7" s="17">
        <v>3</v>
      </c>
      <c r="B7" s="94" t="s">
        <v>114</v>
      </c>
      <c r="C7" s="94" t="s">
        <v>22</v>
      </c>
      <c r="D7" s="95">
        <v>43</v>
      </c>
      <c r="E7" s="17" t="s">
        <v>115</v>
      </c>
      <c r="F7" s="94" t="s">
        <v>32</v>
      </c>
      <c r="G7" s="17" t="s">
        <v>116</v>
      </c>
      <c r="H7" s="17" t="s">
        <v>106</v>
      </c>
      <c r="I7" s="34" t="s">
        <v>107</v>
      </c>
      <c r="J7" s="97" t="s">
        <v>117</v>
      </c>
      <c r="K7" s="35" t="s">
        <v>28</v>
      </c>
      <c r="L7" s="35"/>
      <c r="M7" s="35">
        <v>720</v>
      </c>
      <c r="N7" s="35"/>
      <c r="O7" s="35"/>
    </row>
    <row r="8" ht="36" customHeight="1" spans="1:15">
      <c r="A8" s="17">
        <v>4</v>
      </c>
      <c r="B8" s="94" t="s">
        <v>118</v>
      </c>
      <c r="C8" s="94" t="s">
        <v>30</v>
      </c>
      <c r="D8" s="95">
        <v>35</v>
      </c>
      <c r="E8" s="17" t="s">
        <v>119</v>
      </c>
      <c r="F8" s="94" t="s">
        <v>41</v>
      </c>
      <c r="G8" s="17" t="s">
        <v>120</v>
      </c>
      <c r="H8" s="17" t="s">
        <v>106</v>
      </c>
      <c r="I8" s="34" t="s">
        <v>107</v>
      </c>
      <c r="J8" s="97" t="s">
        <v>121</v>
      </c>
      <c r="K8" s="35" t="s">
        <v>28</v>
      </c>
      <c r="L8" s="35"/>
      <c r="M8" s="35">
        <v>720</v>
      </c>
      <c r="N8" s="35"/>
      <c r="O8" s="35"/>
    </row>
    <row r="9" ht="36" customHeight="1" spans="1:15">
      <c r="A9" s="17">
        <v>5</v>
      </c>
      <c r="B9" s="94" t="s">
        <v>122</v>
      </c>
      <c r="C9" s="94" t="s">
        <v>22</v>
      </c>
      <c r="D9" s="95">
        <v>47</v>
      </c>
      <c r="E9" s="17" t="s">
        <v>93</v>
      </c>
      <c r="F9" s="94" t="s">
        <v>24</v>
      </c>
      <c r="G9" s="17" t="s">
        <v>123</v>
      </c>
      <c r="H9" s="17" t="s">
        <v>106</v>
      </c>
      <c r="I9" s="34" t="s">
        <v>107</v>
      </c>
      <c r="J9" s="97" t="s">
        <v>124</v>
      </c>
      <c r="K9" s="35" t="s">
        <v>28</v>
      </c>
      <c r="L9" s="35"/>
      <c r="M9" s="35">
        <v>720</v>
      </c>
      <c r="N9" s="35"/>
      <c r="O9" s="35"/>
    </row>
    <row r="10" ht="36" customHeight="1" spans="1:15">
      <c r="A10" s="17">
        <v>6</v>
      </c>
      <c r="B10" s="94" t="s">
        <v>125</v>
      </c>
      <c r="C10" s="94" t="s">
        <v>30</v>
      </c>
      <c r="D10" s="95">
        <v>36</v>
      </c>
      <c r="E10" s="17" t="s">
        <v>126</v>
      </c>
      <c r="F10" s="94" t="s">
        <v>24</v>
      </c>
      <c r="G10" s="17" t="s">
        <v>127</v>
      </c>
      <c r="H10" s="17" t="s">
        <v>106</v>
      </c>
      <c r="I10" s="34" t="s">
        <v>107</v>
      </c>
      <c r="J10" s="97" t="s">
        <v>128</v>
      </c>
      <c r="K10" s="35" t="s">
        <v>28</v>
      </c>
      <c r="L10" s="35"/>
      <c r="M10" s="35">
        <v>720</v>
      </c>
      <c r="N10" s="35"/>
      <c r="O10" s="35"/>
    </row>
    <row r="11" ht="36" customHeight="1" spans="1:15">
      <c r="A11" s="17">
        <v>7</v>
      </c>
      <c r="B11" s="94" t="s">
        <v>129</v>
      </c>
      <c r="C11" s="94" t="s">
        <v>22</v>
      </c>
      <c r="D11" s="95">
        <v>41</v>
      </c>
      <c r="E11" s="17" t="s">
        <v>130</v>
      </c>
      <c r="F11" s="94" t="s">
        <v>41</v>
      </c>
      <c r="G11" s="17" t="s">
        <v>105</v>
      </c>
      <c r="H11" s="17" t="s">
        <v>112</v>
      </c>
      <c r="I11" s="34" t="s">
        <v>107</v>
      </c>
      <c r="J11" s="97" t="s">
        <v>131</v>
      </c>
      <c r="K11" s="35" t="s">
        <v>28</v>
      </c>
      <c r="L11" s="35"/>
      <c r="M11" s="35">
        <v>720</v>
      </c>
      <c r="N11" s="35"/>
      <c r="O11" s="35"/>
    </row>
    <row r="12" ht="18" customHeight="1" spans="1:15">
      <c r="A12" s="69" t="s">
        <v>96</v>
      </c>
      <c r="B12" s="70"/>
      <c r="C12" s="70"/>
      <c r="D12" s="70"/>
      <c r="E12" s="70"/>
      <c r="F12" s="70"/>
      <c r="G12" s="70"/>
      <c r="H12" s="70"/>
      <c r="I12" s="70"/>
      <c r="J12" s="70"/>
      <c r="K12" s="72"/>
      <c r="L12" s="17"/>
      <c r="M12" s="17">
        <v>5040</v>
      </c>
      <c r="N12" s="17"/>
      <c r="O12" s="17"/>
    </row>
  </sheetData>
  <mergeCells count="9">
    <mergeCell ref="A1:O1"/>
    <mergeCell ref="A2:B2"/>
    <mergeCell ref="C2:H2"/>
    <mergeCell ref="J2:O2"/>
    <mergeCell ref="A3:B3"/>
    <mergeCell ref="C3:F3"/>
    <mergeCell ref="G3:I3"/>
    <mergeCell ref="J3:N3"/>
    <mergeCell ref="A12:K1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topLeftCell="A5" workbookViewId="0">
      <selection activeCell="P5" sqref="P$1:P$1048576"/>
    </sheetView>
  </sheetViews>
  <sheetFormatPr defaultColWidth="10" defaultRowHeight="13.5"/>
  <cols>
    <col min="1" max="1" width="3.88333333333333" customWidth="1"/>
    <col min="2" max="2" width="6.88333333333333" customWidth="1"/>
    <col min="3" max="3" width="3.88333333333333" customWidth="1"/>
    <col min="4" max="4" width="5" customWidth="1"/>
    <col min="5" max="5" width="18" customWidth="1"/>
    <col min="6" max="6" width="5.63333333333333" customWidth="1"/>
    <col min="7" max="7" width="14.75" customWidth="1"/>
    <col min="8" max="8" width="23" customWidth="1"/>
    <col min="9" max="9" width="8" customWidth="1"/>
    <col min="10" max="10" width="10.75" customWidth="1"/>
    <col min="11" max="12" width="5.38333333333333" customWidth="1"/>
    <col min="13" max="14" width="8.13333333333333" customWidth="1"/>
    <col min="15" max="15" width="3.88333333333333" customWidth="1"/>
  </cols>
  <sheetData>
    <row r="1" ht="19" customHeight="1" spans="1:15">
      <c r="A1" s="73" t="s">
        <v>0</v>
      </c>
      <c r="B1" s="73"/>
      <c r="C1" s="73"/>
      <c r="D1" s="73"/>
      <c r="E1" s="73"/>
      <c r="F1" s="73"/>
      <c r="G1" s="73"/>
      <c r="H1" s="73"/>
      <c r="I1" s="73"/>
      <c r="J1" s="73"/>
      <c r="K1" s="73"/>
      <c r="L1" s="73"/>
      <c r="M1" s="73"/>
      <c r="N1" s="73"/>
      <c r="O1" s="73"/>
    </row>
    <row r="2" ht="21" customHeight="1" spans="1:15">
      <c r="A2" s="7" t="s">
        <v>1</v>
      </c>
      <c r="B2" s="7"/>
      <c r="C2" s="74" t="s">
        <v>132</v>
      </c>
      <c r="D2" s="74"/>
      <c r="E2" s="74"/>
      <c r="F2" s="74"/>
      <c r="G2" s="74"/>
      <c r="H2" s="74"/>
      <c r="I2" s="31"/>
      <c r="J2" s="13" t="s">
        <v>133</v>
      </c>
      <c r="K2" s="13"/>
      <c r="L2" s="13"/>
      <c r="M2" s="13"/>
      <c r="N2" s="13"/>
      <c r="O2" s="13"/>
    </row>
    <row r="3" ht="21.75" customHeight="1" spans="1:15">
      <c r="A3" s="11" t="s">
        <v>3</v>
      </c>
      <c r="B3" s="11"/>
      <c r="C3" s="13" t="s">
        <v>134</v>
      </c>
      <c r="D3" s="13"/>
      <c r="E3" s="13"/>
      <c r="F3" s="13"/>
      <c r="G3" s="13" t="s">
        <v>135</v>
      </c>
      <c r="H3" s="13"/>
      <c r="I3" s="13"/>
      <c r="J3" s="13" t="s">
        <v>136</v>
      </c>
      <c r="K3" s="13"/>
      <c r="L3" s="13"/>
      <c r="M3" s="13"/>
      <c r="N3" s="13"/>
      <c r="O3" s="7"/>
    </row>
    <row r="4" ht="26.1" customHeight="1" spans="1:15">
      <c r="A4" s="15" t="s">
        <v>7</v>
      </c>
      <c r="B4" s="15" t="s">
        <v>8</v>
      </c>
      <c r="C4" s="15" t="s">
        <v>9</v>
      </c>
      <c r="D4" s="15" t="s">
        <v>10</v>
      </c>
      <c r="E4" s="15" t="s">
        <v>11</v>
      </c>
      <c r="F4" s="15" t="s">
        <v>12</v>
      </c>
      <c r="G4" s="15" t="s">
        <v>13</v>
      </c>
      <c r="H4" s="15" t="s">
        <v>14</v>
      </c>
      <c r="I4" s="15" t="s">
        <v>102</v>
      </c>
      <c r="J4" s="15" t="s">
        <v>15</v>
      </c>
      <c r="K4" s="15" t="s">
        <v>16</v>
      </c>
      <c r="L4" s="64" t="s">
        <v>17</v>
      </c>
      <c r="M4" s="15" t="s">
        <v>18</v>
      </c>
      <c r="N4" s="15" t="s">
        <v>19</v>
      </c>
      <c r="O4" s="15" t="s">
        <v>20</v>
      </c>
    </row>
    <row r="5" ht="18" customHeight="1" spans="1:15">
      <c r="A5" s="17">
        <v>1</v>
      </c>
      <c r="B5" s="75" t="s">
        <v>137</v>
      </c>
      <c r="C5" s="76" t="s">
        <v>30</v>
      </c>
      <c r="D5" s="77">
        <v>48</v>
      </c>
      <c r="E5" s="78" t="s">
        <v>138</v>
      </c>
      <c r="F5" s="79" t="s">
        <v>24</v>
      </c>
      <c r="G5" s="80" t="s">
        <v>139</v>
      </c>
      <c r="H5" s="17" t="s">
        <v>26</v>
      </c>
      <c r="I5" s="34" t="s">
        <v>140</v>
      </c>
      <c r="J5" s="90" t="s">
        <v>141</v>
      </c>
      <c r="K5" s="35" t="s">
        <v>28</v>
      </c>
      <c r="L5" s="35"/>
      <c r="M5" s="35">
        <v>720</v>
      </c>
      <c r="N5" s="35">
        <v>700</v>
      </c>
      <c r="O5" s="17"/>
    </row>
    <row r="6" ht="18" customHeight="1" spans="1:15">
      <c r="A6" s="17">
        <v>2</v>
      </c>
      <c r="B6" s="75" t="s">
        <v>142</v>
      </c>
      <c r="C6" s="76" t="s">
        <v>30</v>
      </c>
      <c r="D6" s="77">
        <v>49</v>
      </c>
      <c r="E6" s="78" t="s">
        <v>143</v>
      </c>
      <c r="F6" s="79" t="s">
        <v>24</v>
      </c>
      <c r="G6" s="81" t="s">
        <v>144</v>
      </c>
      <c r="H6" s="17" t="s">
        <v>106</v>
      </c>
      <c r="I6" s="34" t="s">
        <v>140</v>
      </c>
      <c r="J6" s="91" t="s">
        <v>145</v>
      </c>
      <c r="K6" s="35" t="s">
        <v>28</v>
      </c>
      <c r="L6" s="35"/>
      <c r="M6" s="35">
        <v>720</v>
      </c>
      <c r="N6" s="35"/>
      <c r="O6" s="17"/>
    </row>
    <row r="7" ht="18" customHeight="1" spans="1:15">
      <c r="A7" s="17">
        <v>3</v>
      </c>
      <c r="B7" s="82" t="s">
        <v>146</v>
      </c>
      <c r="C7" s="83" t="s">
        <v>22</v>
      </c>
      <c r="D7" s="77">
        <v>38</v>
      </c>
      <c r="E7" s="78" t="s">
        <v>58</v>
      </c>
      <c r="F7" s="79" t="s">
        <v>24</v>
      </c>
      <c r="G7" s="81" t="s">
        <v>147</v>
      </c>
      <c r="H7" s="17" t="s">
        <v>106</v>
      </c>
      <c r="I7" s="34" t="s">
        <v>140</v>
      </c>
      <c r="J7" s="91" t="s">
        <v>148</v>
      </c>
      <c r="K7" s="35" t="s">
        <v>28</v>
      </c>
      <c r="L7" s="35"/>
      <c r="M7" s="35">
        <v>720</v>
      </c>
      <c r="N7" s="35"/>
      <c r="O7" s="17"/>
    </row>
    <row r="8" ht="20" customHeight="1" spans="1:15">
      <c r="A8" s="17">
        <v>4</v>
      </c>
      <c r="B8" s="82" t="s">
        <v>149</v>
      </c>
      <c r="C8" s="76" t="s">
        <v>22</v>
      </c>
      <c r="D8" s="77">
        <v>41</v>
      </c>
      <c r="E8" s="78" t="s">
        <v>150</v>
      </c>
      <c r="F8" s="79" t="s">
        <v>24</v>
      </c>
      <c r="G8" s="81" t="s">
        <v>151</v>
      </c>
      <c r="H8" s="17" t="s">
        <v>106</v>
      </c>
      <c r="I8" s="34" t="s">
        <v>140</v>
      </c>
      <c r="J8" s="91" t="s">
        <v>152</v>
      </c>
      <c r="K8" s="35" t="s">
        <v>28</v>
      </c>
      <c r="L8" s="35"/>
      <c r="M8" s="35">
        <v>720</v>
      </c>
      <c r="N8" s="35"/>
      <c r="O8" s="17"/>
    </row>
    <row r="9" ht="18" customHeight="1" spans="1:15">
      <c r="A9" s="17">
        <v>5</v>
      </c>
      <c r="B9" s="82" t="s">
        <v>153</v>
      </c>
      <c r="C9" s="76" t="s">
        <v>22</v>
      </c>
      <c r="D9" s="77">
        <v>41</v>
      </c>
      <c r="E9" s="78" t="s">
        <v>154</v>
      </c>
      <c r="F9" s="79" t="s">
        <v>24</v>
      </c>
      <c r="G9" s="81" t="s">
        <v>155</v>
      </c>
      <c r="H9" s="17" t="s">
        <v>106</v>
      </c>
      <c r="I9" s="34" t="s">
        <v>140</v>
      </c>
      <c r="J9" s="91" t="s">
        <v>156</v>
      </c>
      <c r="K9" s="35" t="s">
        <v>28</v>
      </c>
      <c r="L9" s="35"/>
      <c r="M9" s="35">
        <v>720</v>
      </c>
      <c r="N9" s="35"/>
      <c r="O9" s="17"/>
    </row>
    <row r="10" ht="19" customHeight="1" spans="1:15">
      <c r="A10" s="17">
        <v>6</v>
      </c>
      <c r="B10" s="82" t="s">
        <v>157</v>
      </c>
      <c r="C10" s="76" t="s">
        <v>22</v>
      </c>
      <c r="D10" s="77">
        <v>46</v>
      </c>
      <c r="E10" s="78" t="s">
        <v>158</v>
      </c>
      <c r="F10" s="79" t="s">
        <v>24</v>
      </c>
      <c r="G10" s="81" t="s">
        <v>159</v>
      </c>
      <c r="H10" s="17" t="s">
        <v>106</v>
      </c>
      <c r="I10" s="34" t="s">
        <v>140</v>
      </c>
      <c r="J10" s="91" t="s">
        <v>160</v>
      </c>
      <c r="K10" s="35" t="s">
        <v>28</v>
      </c>
      <c r="L10" s="35"/>
      <c r="M10" s="35">
        <v>720</v>
      </c>
      <c r="N10" s="35"/>
      <c r="O10" s="17"/>
    </row>
    <row r="11" ht="19" customHeight="1" spans="1:15">
      <c r="A11" s="17">
        <v>7</v>
      </c>
      <c r="B11" s="82" t="s">
        <v>161</v>
      </c>
      <c r="C11" s="76" t="s">
        <v>22</v>
      </c>
      <c r="D11" s="77">
        <v>44</v>
      </c>
      <c r="E11" s="78" t="s">
        <v>162</v>
      </c>
      <c r="F11" s="79" t="s">
        <v>24</v>
      </c>
      <c r="G11" s="81" t="s">
        <v>163</v>
      </c>
      <c r="H11" s="17" t="s">
        <v>106</v>
      </c>
      <c r="I11" s="34" t="s">
        <v>140</v>
      </c>
      <c r="J11" s="91" t="s">
        <v>164</v>
      </c>
      <c r="K11" s="35" t="s">
        <v>28</v>
      </c>
      <c r="L11" s="35"/>
      <c r="M11" s="35">
        <v>720</v>
      </c>
      <c r="N11" s="35"/>
      <c r="O11" s="17"/>
    </row>
    <row r="12" ht="18" customHeight="1" spans="1:15">
      <c r="A12" s="17">
        <v>8</v>
      </c>
      <c r="B12" s="82" t="s">
        <v>165</v>
      </c>
      <c r="C12" s="76" t="s">
        <v>22</v>
      </c>
      <c r="D12" s="77">
        <v>37</v>
      </c>
      <c r="E12" s="78" t="s">
        <v>166</v>
      </c>
      <c r="F12" s="79" t="s">
        <v>24</v>
      </c>
      <c r="G12" s="81" t="s">
        <v>167</v>
      </c>
      <c r="H12" s="17" t="s">
        <v>106</v>
      </c>
      <c r="I12" s="34" t="s">
        <v>140</v>
      </c>
      <c r="J12" s="91" t="s">
        <v>168</v>
      </c>
      <c r="K12" s="35" t="s">
        <v>28</v>
      </c>
      <c r="L12" s="35"/>
      <c r="M12" s="35">
        <v>720</v>
      </c>
      <c r="N12" s="35"/>
      <c r="O12" s="17"/>
    </row>
    <row r="13" ht="17" customHeight="1" spans="1:15">
      <c r="A13" s="17">
        <v>9</v>
      </c>
      <c r="B13" s="82" t="s">
        <v>169</v>
      </c>
      <c r="C13" s="76" t="s">
        <v>22</v>
      </c>
      <c r="D13" s="77">
        <v>43</v>
      </c>
      <c r="E13" s="78" t="s">
        <v>166</v>
      </c>
      <c r="F13" s="79" t="s">
        <v>24</v>
      </c>
      <c r="G13" s="81" t="s">
        <v>170</v>
      </c>
      <c r="H13" s="17" t="s">
        <v>106</v>
      </c>
      <c r="I13" s="34" t="s">
        <v>140</v>
      </c>
      <c r="J13" s="91" t="s">
        <v>171</v>
      </c>
      <c r="K13" s="35" t="s">
        <v>28</v>
      </c>
      <c r="L13" s="35"/>
      <c r="M13" s="35">
        <v>720</v>
      </c>
      <c r="N13" s="35"/>
      <c r="O13" s="17"/>
    </row>
    <row r="14" ht="18" customHeight="1" spans="1:15">
      <c r="A14" s="17">
        <v>10</v>
      </c>
      <c r="B14" s="82" t="s">
        <v>172</v>
      </c>
      <c r="C14" s="76" t="s">
        <v>30</v>
      </c>
      <c r="D14" s="77">
        <v>59</v>
      </c>
      <c r="E14" s="84" t="s">
        <v>173</v>
      </c>
      <c r="F14" s="79" t="s">
        <v>24</v>
      </c>
      <c r="G14" s="81" t="s">
        <v>174</v>
      </c>
      <c r="H14" s="17" t="s">
        <v>106</v>
      </c>
      <c r="I14" s="34" t="s">
        <v>140</v>
      </c>
      <c r="J14" s="91" t="s">
        <v>175</v>
      </c>
      <c r="K14" s="35" t="s">
        <v>28</v>
      </c>
      <c r="L14" s="35"/>
      <c r="M14" s="35">
        <v>720</v>
      </c>
      <c r="N14" s="35"/>
      <c r="O14" s="17"/>
    </row>
    <row r="15" ht="17" customHeight="1" spans="1:15">
      <c r="A15" s="17">
        <v>11</v>
      </c>
      <c r="B15" s="82" t="s">
        <v>176</v>
      </c>
      <c r="C15" s="76" t="s">
        <v>22</v>
      </c>
      <c r="D15" s="77">
        <v>45</v>
      </c>
      <c r="E15" s="78" t="s">
        <v>150</v>
      </c>
      <c r="F15" s="79" t="s">
        <v>24</v>
      </c>
      <c r="G15" s="81" t="s">
        <v>177</v>
      </c>
      <c r="H15" s="17" t="s">
        <v>106</v>
      </c>
      <c r="I15" s="34" t="s">
        <v>140</v>
      </c>
      <c r="J15" s="91" t="s">
        <v>178</v>
      </c>
      <c r="K15" s="35" t="s">
        <v>28</v>
      </c>
      <c r="L15" s="35"/>
      <c r="M15" s="35">
        <v>720</v>
      </c>
      <c r="N15" s="35"/>
      <c r="O15" s="17"/>
    </row>
    <row r="16" ht="15" customHeight="1" spans="1:15">
      <c r="A16" s="17">
        <v>12</v>
      </c>
      <c r="B16" s="82" t="s">
        <v>179</v>
      </c>
      <c r="C16" s="76" t="s">
        <v>22</v>
      </c>
      <c r="D16" s="77">
        <v>37</v>
      </c>
      <c r="E16" s="78" t="s">
        <v>166</v>
      </c>
      <c r="F16" s="79" t="s">
        <v>24</v>
      </c>
      <c r="G16" s="81" t="s">
        <v>180</v>
      </c>
      <c r="H16" s="17" t="s">
        <v>106</v>
      </c>
      <c r="I16" s="34" t="s">
        <v>140</v>
      </c>
      <c r="J16" s="91" t="s">
        <v>181</v>
      </c>
      <c r="K16" s="35" t="s">
        <v>28</v>
      </c>
      <c r="L16" s="35"/>
      <c r="M16" s="35">
        <v>720</v>
      </c>
      <c r="N16" s="35"/>
      <c r="O16" s="17"/>
    </row>
    <row r="17" ht="18" customHeight="1" spans="1:15">
      <c r="A17" s="17">
        <v>13</v>
      </c>
      <c r="B17" s="82" t="s">
        <v>182</v>
      </c>
      <c r="C17" s="76" t="s">
        <v>22</v>
      </c>
      <c r="D17" s="77">
        <v>34</v>
      </c>
      <c r="E17" s="78" t="s">
        <v>183</v>
      </c>
      <c r="F17" s="79" t="s">
        <v>24</v>
      </c>
      <c r="G17" s="81" t="s">
        <v>184</v>
      </c>
      <c r="H17" s="17" t="s">
        <v>106</v>
      </c>
      <c r="I17" s="34" t="s">
        <v>140</v>
      </c>
      <c r="J17" s="91" t="s">
        <v>185</v>
      </c>
      <c r="K17" s="35" t="s">
        <v>28</v>
      </c>
      <c r="L17" s="35"/>
      <c r="M17" s="35">
        <v>720</v>
      </c>
      <c r="N17" s="35"/>
      <c r="O17" s="17"/>
    </row>
    <row r="18" ht="18" customHeight="1" spans="1:15">
      <c r="A18" s="17">
        <v>14</v>
      </c>
      <c r="B18" s="82" t="s">
        <v>186</v>
      </c>
      <c r="C18" s="76" t="s">
        <v>30</v>
      </c>
      <c r="D18" s="77">
        <v>58</v>
      </c>
      <c r="E18" s="78" t="s">
        <v>187</v>
      </c>
      <c r="F18" s="79" t="s">
        <v>24</v>
      </c>
      <c r="G18" s="81" t="s">
        <v>188</v>
      </c>
      <c r="H18" s="17" t="s">
        <v>106</v>
      </c>
      <c r="I18" s="34" t="s">
        <v>140</v>
      </c>
      <c r="J18" s="91" t="s">
        <v>189</v>
      </c>
      <c r="K18" s="35" t="s">
        <v>28</v>
      </c>
      <c r="L18" s="35"/>
      <c r="M18" s="35">
        <v>720</v>
      </c>
      <c r="N18" s="35"/>
      <c r="O18" s="17"/>
    </row>
    <row r="19" ht="15" customHeight="1" spans="1:15">
      <c r="A19" s="17">
        <v>15</v>
      </c>
      <c r="B19" s="82" t="s">
        <v>190</v>
      </c>
      <c r="C19" s="76" t="s">
        <v>30</v>
      </c>
      <c r="D19" s="77">
        <v>47</v>
      </c>
      <c r="E19" s="78" t="s">
        <v>143</v>
      </c>
      <c r="F19" s="79" t="s">
        <v>24</v>
      </c>
      <c r="G19" s="81" t="s">
        <v>191</v>
      </c>
      <c r="H19" s="17" t="s">
        <v>106</v>
      </c>
      <c r="I19" s="34" t="s">
        <v>140</v>
      </c>
      <c r="J19" s="91" t="s">
        <v>192</v>
      </c>
      <c r="K19" s="35" t="s">
        <v>28</v>
      </c>
      <c r="L19" s="35"/>
      <c r="M19" s="35">
        <v>720</v>
      </c>
      <c r="N19" s="35"/>
      <c r="O19" s="17"/>
    </row>
    <row r="20" ht="17" customHeight="1" spans="1:15">
      <c r="A20" s="17">
        <v>16</v>
      </c>
      <c r="B20" s="82" t="s">
        <v>193</v>
      </c>
      <c r="C20" s="76" t="s">
        <v>30</v>
      </c>
      <c r="D20" s="77">
        <v>50</v>
      </c>
      <c r="E20" s="78" t="s">
        <v>85</v>
      </c>
      <c r="F20" s="79" t="s">
        <v>24</v>
      </c>
      <c r="G20" s="81" t="s">
        <v>194</v>
      </c>
      <c r="H20" s="17" t="s">
        <v>106</v>
      </c>
      <c r="I20" s="34" t="s">
        <v>140</v>
      </c>
      <c r="J20" s="91" t="s">
        <v>195</v>
      </c>
      <c r="K20" s="35" t="s">
        <v>28</v>
      </c>
      <c r="L20" s="35"/>
      <c r="M20" s="35">
        <v>720</v>
      </c>
      <c r="N20" s="35"/>
      <c r="O20" s="17"/>
    </row>
    <row r="21" ht="17" customHeight="1" spans="1:15">
      <c r="A21" s="17">
        <v>17</v>
      </c>
      <c r="B21" s="82" t="s">
        <v>196</v>
      </c>
      <c r="C21" s="76" t="s">
        <v>22</v>
      </c>
      <c r="D21" s="77">
        <v>36</v>
      </c>
      <c r="E21" s="85" t="s">
        <v>115</v>
      </c>
      <c r="F21" s="79" t="s">
        <v>24</v>
      </c>
      <c r="G21" s="81" t="s">
        <v>197</v>
      </c>
      <c r="H21" s="17" t="s">
        <v>106</v>
      </c>
      <c r="I21" s="34" t="s">
        <v>140</v>
      </c>
      <c r="J21" s="91" t="s">
        <v>198</v>
      </c>
      <c r="K21" s="35" t="s">
        <v>28</v>
      </c>
      <c r="L21" s="35"/>
      <c r="M21" s="35">
        <v>720</v>
      </c>
      <c r="N21" s="35"/>
      <c r="O21" s="17"/>
    </row>
    <row r="22" ht="18" customHeight="1" spans="1:15">
      <c r="A22" s="17">
        <v>18</v>
      </c>
      <c r="B22" s="82" t="s">
        <v>199</v>
      </c>
      <c r="C22" s="76" t="s">
        <v>30</v>
      </c>
      <c r="D22" s="77">
        <v>55</v>
      </c>
      <c r="E22" s="85" t="s">
        <v>200</v>
      </c>
      <c r="F22" s="79" t="s">
        <v>32</v>
      </c>
      <c r="G22" s="81" t="s">
        <v>201</v>
      </c>
      <c r="H22" s="17" t="s">
        <v>106</v>
      </c>
      <c r="I22" s="34" t="s">
        <v>140</v>
      </c>
      <c r="J22" s="91" t="s">
        <v>202</v>
      </c>
      <c r="K22" s="35" t="s">
        <v>28</v>
      </c>
      <c r="L22" s="35"/>
      <c r="M22" s="35">
        <v>720</v>
      </c>
      <c r="N22" s="35"/>
      <c r="O22" s="17"/>
    </row>
    <row r="23" ht="18" customHeight="1" spans="1:15">
      <c r="A23" s="17">
        <v>19</v>
      </c>
      <c r="B23" s="82" t="s">
        <v>203</v>
      </c>
      <c r="C23" s="76" t="s">
        <v>22</v>
      </c>
      <c r="D23" s="77">
        <v>33</v>
      </c>
      <c r="E23" s="85" t="s">
        <v>204</v>
      </c>
      <c r="F23" s="79" t="s">
        <v>24</v>
      </c>
      <c r="G23" s="81" t="s">
        <v>205</v>
      </c>
      <c r="H23" s="17" t="s">
        <v>106</v>
      </c>
      <c r="I23" s="34" t="s">
        <v>140</v>
      </c>
      <c r="J23" s="91" t="s">
        <v>206</v>
      </c>
      <c r="K23" s="35" t="s">
        <v>28</v>
      </c>
      <c r="L23" s="35"/>
      <c r="M23" s="35">
        <v>720</v>
      </c>
      <c r="N23" s="35"/>
      <c r="O23" s="17"/>
    </row>
    <row r="24" ht="15" customHeight="1" spans="1:15">
      <c r="A24" s="17">
        <v>20</v>
      </c>
      <c r="B24" s="82" t="s">
        <v>207</v>
      </c>
      <c r="C24" s="76" t="s">
        <v>22</v>
      </c>
      <c r="D24" s="77">
        <v>43</v>
      </c>
      <c r="E24" s="86" t="s">
        <v>166</v>
      </c>
      <c r="F24" s="79" t="s">
        <v>24</v>
      </c>
      <c r="G24" s="81" t="s">
        <v>208</v>
      </c>
      <c r="H24" s="17" t="s">
        <v>106</v>
      </c>
      <c r="I24" s="34" t="s">
        <v>140</v>
      </c>
      <c r="J24" s="91" t="s">
        <v>195</v>
      </c>
      <c r="K24" s="35" t="s">
        <v>28</v>
      </c>
      <c r="L24" s="35"/>
      <c r="M24" s="35">
        <v>720</v>
      </c>
      <c r="N24" s="35"/>
      <c r="O24" s="17"/>
    </row>
    <row r="25" ht="16" customHeight="1" spans="1:15">
      <c r="A25" s="17">
        <v>21</v>
      </c>
      <c r="B25" s="82" t="s">
        <v>209</v>
      </c>
      <c r="C25" s="76" t="s">
        <v>30</v>
      </c>
      <c r="D25" s="77">
        <v>28</v>
      </c>
      <c r="E25" s="85" t="s">
        <v>210</v>
      </c>
      <c r="F25" s="79" t="s">
        <v>24</v>
      </c>
      <c r="G25" s="81" t="s">
        <v>211</v>
      </c>
      <c r="H25" s="17" t="s">
        <v>106</v>
      </c>
      <c r="I25" s="34" t="s">
        <v>140</v>
      </c>
      <c r="J25" s="91" t="s">
        <v>212</v>
      </c>
      <c r="K25" s="35" t="s">
        <v>28</v>
      </c>
      <c r="L25" s="35"/>
      <c r="M25" s="35">
        <v>720</v>
      </c>
      <c r="N25" s="35"/>
      <c r="O25" s="17"/>
    </row>
    <row r="26" ht="18" customHeight="1" spans="1:15">
      <c r="A26" s="17">
        <v>22</v>
      </c>
      <c r="B26" s="82" t="s">
        <v>213</v>
      </c>
      <c r="C26" s="76" t="s">
        <v>30</v>
      </c>
      <c r="D26" s="77">
        <v>53</v>
      </c>
      <c r="E26" s="85" t="s">
        <v>126</v>
      </c>
      <c r="F26" s="79" t="s">
        <v>24</v>
      </c>
      <c r="G26" s="81" t="s">
        <v>214</v>
      </c>
      <c r="H26" s="17" t="s">
        <v>106</v>
      </c>
      <c r="I26" s="34" t="s">
        <v>140</v>
      </c>
      <c r="J26" s="91" t="s">
        <v>215</v>
      </c>
      <c r="K26" s="35" t="s">
        <v>28</v>
      </c>
      <c r="L26" s="35"/>
      <c r="M26" s="35">
        <v>720</v>
      </c>
      <c r="N26" s="35"/>
      <c r="O26" s="17"/>
    </row>
    <row r="27" ht="21" customHeight="1" spans="1:15">
      <c r="A27" s="17">
        <v>23</v>
      </c>
      <c r="B27" s="82" t="s">
        <v>216</v>
      </c>
      <c r="C27" s="76" t="s">
        <v>30</v>
      </c>
      <c r="D27" s="77">
        <v>37</v>
      </c>
      <c r="E27" s="85" t="s">
        <v>143</v>
      </c>
      <c r="F27" s="79" t="s">
        <v>24</v>
      </c>
      <c r="G27" s="81" t="s">
        <v>217</v>
      </c>
      <c r="H27" s="17" t="s">
        <v>106</v>
      </c>
      <c r="I27" s="34" t="s">
        <v>140</v>
      </c>
      <c r="J27" s="91" t="s">
        <v>218</v>
      </c>
      <c r="K27" s="35" t="s">
        <v>28</v>
      </c>
      <c r="L27" s="35"/>
      <c r="M27" s="35">
        <v>720</v>
      </c>
      <c r="N27" s="35"/>
      <c r="O27" s="17"/>
    </row>
    <row r="28" ht="21" customHeight="1" spans="1:15">
      <c r="A28" s="17">
        <v>24</v>
      </c>
      <c r="B28" s="82" t="s">
        <v>219</v>
      </c>
      <c r="C28" s="76" t="s">
        <v>22</v>
      </c>
      <c r="D28" s="77">
        <v>43</v>
      </c>
      <c r="E28" s="85" t="s">
        <v>220</v>
      </c>
      <c r="F28" s="79" t="s">
        <v>24</v>
      </c>
      <c r="G28" s="81" t="s">
        <v>201</v>
      </c>
      <c r="H28" s="17" t="s">
        <v>106</v>
      </c>
      <c r="I28" s="34" t="s">
        <v>140</v>
      </c>
      <c r="J28" s="91" t="s">
        <v>221</v>
      </c>
      <c r="K28" s="35" t="s">
        <v>28</v>
      </c>
      <c r="L28" s="35"/>
      <c r="M28" s="35">
        <v>720</v>
      </c>
      <c r="N28" s="35"/>
      <c r="O28" s="17"/>
    </row>
    <row r="29" ht="22" customHeight="1" spans="1:15">
      <c r="A29" s="17">
        <v>25</v>
      </c>
      <c r="B29" s="82" t="s">
        <v>222</v>
      </c>
      <c r="C29" s="76" t="s">
        <v>30</v>
      </c>
      <c r="D29" s="77">
        <v>58</v>
      </c>
      <c r="E29" s="87" t="s">
        <v>187</v>
      </c>
      <c r="F29" s="79" t="s">
        <v>24</v>
      </c>
      <c r="G29" s="81" t="s">
        <v>223</v>
      </c>
      <c r="H29" s="17" t="s">
        <v>106</v>
      </c>
      <c r="I29" s="34" t="s">
        <v>140</v>
      </c>
      <c r="J29" s="91" t="s">
        <v>224</v>
      </c>
      <c r="K29" s="35" t="s">
        <v>28</v>
      </c>
      <c r="L29" s="35"/>
      <c r="M29" s="35">
        <v>720</v>
      </c>
      <c r="N29" s="35"/>
      <c r="O29" s="17"/>
    </row>
    <row r="30" ht="21" customHeight="1" spans="1:15">
      <c r="A30" s="17">
        <v>26</v>
      </c>
      <c r="B30" s="82" t="s">
        <v>225</v>
      </c>
      <c r="C30" s="76" t="s">
        <v>30</v>
      </c>
      <c r="D30" s="77">
        <v>58</v>
      </c>
      <c r="E30" s="87" t="s">
        <v>226</v>
      </c>
      <c r="F30" s="79" t="s">
        <v>24</v>
      </c>
      <c r="G30" s="81" t="s">
        <v>227</v>
      </c>
      <c r="H30" s="17" t="s">
        <v>106</v>
      </c>
      <c r="I30" s="34" t="s">
        <v>140</v>
      </c>
      <c r="J30" s="91" t="s">
        <v>228</v>
      </c>
      <c r="K30" s="35" t="s">
        <v>28</v>
      </c>
      <c r="L30" s="35"/>
      <c r="M30" s="35">
        <v>720</v>
      </c>
      <c r="N30" s="35"/>
      <c r="O30" s="17"/>
    </row>
    <row r="31" ht="18" customHeight="1" spans="1:15">
      <c r="A31" s="17">
        <v>27</v>
      </c>
      <c r="B31" s="82" t="s">
        <v>229</v>
      </c>
      <c r="C31" s="76" t="s">
        <v>22</v>
      </c>
      <c r="D31" s="77">
        <v>45</v>
      </c>
      <c r="E31" s="82" t="s">
        <v>154</v>
      </c>
      <c r="F31" s="79" t="s">
        <v>24</v>
      </c>
      <c r="G31" s="81" t="s">
        <v>230</v>
      </c>
      <c r="H31" s="17" t="s">
        <v>106</v>
      </c>
      <c r="I31" s="34" t="s">
        <v>140</v>
      </c>
      <c r="J31" s="91" t="s">
        <v>231</v>
      </c>
      <c r="K31" s="35" t="s">
        <v>28</v>
      </c>
      <c r="L31" s="35"/>
      <c r="M31" s="35">
        <v>720</v>
      </c>
      <c r="N31" s="35"/>
      <c r="O31" s="17"/>
    </row>
    <row r="32" ht="19" customHeight="1" spans="1:15">
      <c r="A32" s="17">
        <v>28</v>
      </c>
      <c r="B32" s="82" t="s">
        <v>232</v>
      </c>
      <c r="C32" s="76" t="s">
        <v>30</v>
      </c>
      <c r="D32" s="77">
        <v>53</v>
      </c>
      <c r="E32" s="87" t="s">
        <v>233</v>
      </c>
      <c r="F32" s="79" t="s">
        <v>24</v>
      </c>
      <c r="G32" s="81" t="s">
        <v>201</v>
      </c>
      <c r="H32" s="17" t="s">
        <v>106</v>
      </c>
      <c r="I32" s="34" t="s">
        <v>140</v>
      </c>
      <c r="J32" s="91" t="s">
        <v>234</v>
      </c>
      <c r="K32" s="35" t="s">
        <v>28</v>
      </c>
      <c r="L32" s="35"/>
      <c r="M32" s="35">
        <v>720</v>
      </c>
      <c r="N32" s="35"/>
      <c r="O32" s="17"/>
    </row>
    <row r="33" ht="18" customHeight="1" spans="1:15">
      <c r="A33" s="17">
        <v>29</v>
      </c>
      <c r="B33" s="82" t="s">
        <v>235</v>
      </c>
      <c r="C33" s="76" t="s">
        <v>30</v>
      </c>
      <c r="D33" s="77">
        <v>53</v>
      </c>
      <c r="E33" s="87" t="s">
        <v>236</v>
      </c>
      <c r="F33" s="79" t="s">
        <v>24</v>
      </c>
      <c r="G33" s="81" t="s">
        <v>201</v>
      </c>
      <c r="H33" s="17" t="s">
        <v>106</v>
      </c>
      <c r="I33" s="34" t="s">
        <v>140</v>
      </c>
      <c r="J33" s="91" t="s">
        <v>237</v>
      </c>
      <c r="K33" s="35" t="s">
        <v>28</v>
      </c>
      <c r="L33" s="35"/>
      <c r="M33" s="35">
        <v>720</v>
      </c>
      <c r="N33" s="35"/>
      <c r="O33" s="17"/>
    </row>
    <row r="34" ht="21" customHeight="1" spans="1:15">
      <c r="A34" s="17">
        <v>30</v>
      </c>
      <c r="B34" s="82" t="s">
        <v>238</v>
      </c>
      <c r="C34" s="76" t="s">
        <v>30</v>
      </c>
      <c r="D34" s="77">
        <v>56</v>
      </c>
      <c r="E34" s="87" t="s">
        <v>239</v>
      </c>
      <c r="F34" s="79" t="s">
        <v>24</v>
      </c>
      <c r="G34" s="81" t="s">
        <v>240</v>
      </c>
      <c r="H34" s="17" t="s">
        <v>26</v>
      </c>
      <c r="I34" s="34" t="s">
        <v>140</v>
      </c>
      <c r="J34" s="91" t="s">
        <v>241</v>
      </c>
      <c r="K34" s="35" t="s">
        <v>28</v>
      </c>
      <c r="L34" s="35"/>
      <c r="M34" s="35">
        <v>720</v>
      </c>
      <c r="N34" s="35">
        <v>700</v>
      </c>
      <c r="O34" s="17"/>
    </row>
    <row r="35" ht="20" customHeight="1" spans="1:15">
      <c r="A35" s="17">
        <v>31</v>
      </c>
      <c r="B35" s="82" t="s">
        <v>242</v>
      </c>
      <c r="C35" s="76" t="s">
        <v>30</v>
      </c>
      <c r="D35" s="77">
        <v>58</v>
      </c>
      <c r="E35" s="87" t="s">
        <v>239</v>
      </c>
      <c r="F35" s="79" t="s">
        <v>24</v>
      </c>
      <c r="G35" s="81" t="s">
        <v>197</v>
      </c>
      <c r="H35" s="17" t="s">
        <v>106</v>
      </c>
      <c r="I35" s="34" t="s">
        <v>140</v>
      </c>
      <c r="J35" s="91" t="s">
        <v>243</v>
      </c>
      <c r="K35" s="35" t="s">
        <v>28</v>
      </c>
      <c r="L35" s="35"/>
      <c r="M35" s="35">
        <v>720</v>
      </c>
      <c r="N35" s="35"/>
      <c r="O35" s="17"/>
    </row>
    <row r="36" ht="22" customHeight="1" spans="1:15">
      <c r="A36" s="17">
        <v>32</v>
      </c>
      <c r="B36" s="82" t="s">
        <v>244</v>
      </c>
      <c r="C36" s="76" t="s">
        <v>22</v>
      </c>
      <c r="D36" s="77">
        <v>34</v>
      </c>
      <c r="E36" s="87" t="s">
        <v>183</v>
      </c>
      <c r="F36" s="79" t="s">
        <v>24</v>
      </c>
      <c r="G36" s="81" t="s">
        <v>197</v>
      </c>
      <c r="H36" s="17" t="s">
        <v>106</v>
      </c>
      <c r="I36" s="34" t="s">
        <v>140</v>
      </c>
      <c r="J36" s="91" t="s">
        <v>245</v>
      </c>
      <c r="K36" s="35" t="s">
        <v>28</v>
      </c>
      <c r="L36" s="35"/>
      <c r="M36" s="35">
        <v>720</v>
      </c>
      <c r="N36" s="35"/>
      <c r="O36" s="17"/>
    </row>
    <row r="37" ht="22" customHeight="1" spans="1:15">
      <c r="A37" s="17">
        <v>33</v>
      </c>
      <c r="B37" s="82" t="s">
        <v>246</v>
      </c>
      <c r="C37" s="76" t="s">
        <v>22</v>
      </c>
      <c r="D37" s="77">
        <v>40</v>
      </c>
      <c r="E37" s="87" t="s">
        <v>158</v>
      </c>
      <c r="F37" s="79" t="s">
        <v>24</v>
      </c>
      <c r="G37" s="81" t="s">
        <v>247</v>
      </c>
      <c r="H37" s="17" t="s">
        <v>106</v>
      </c>
      <c r="I37" s="34" t="s">
        <v>140</v>
      </c>
      <c r="J37" s="91" t="s">
        <v>248</v>
      </c>
      <c r="K37" s="35" t="s">
        <v>28</v>
      </c>
      <c r="L37" s="35"/>
      <c r="M37" s="35">
        <v>720</v>
      </c>
      <c r="N37" s="35"/>
      <c r="O37" s="17"/>
    </row>
    <row r="38" ht="20" customHeight="1" spans="1:15">
      <c r="A38" s="17">
        <v>34</v>
      </c>
      <c r="B38" s="82" t="s">
        <v>249</v>
      </c>
      <c r="C38" s="76" t="s">
        <v>22</v>
      </c>
      <c r="D38" s="77">
        <v>39</v>
      </c>
      <c r="E38" s="87" t="s">
        <v>250</v>
      </c>
      <c r="F38" s="79" t="s">
        <v>24</v>
      </c>
      <c r="G38" s="81" t="s">
        <v>197</v>
      </c>
      <c r="H38" s="17" t="s">
        <v>106</v>
      </c>
      <c r="I38" s="34" t="s">
        <v>140</v>
      </c>
      <c r="J38" s="91" t="s">
        <v>251</v>
      </c>
      <c r="K38" s="35" t="s">
        <v>28</v>
      </c>
      <c r="L38" s="35"/>
      <c r="M38" s="35">
        <v>720</v>
      </c>
      <c r="N38" s="35"/>
      <c r="O38" s="17"/>
    </row>
    <row r="39" ht="21" customHeight="1" spans="1:15">
      <c r="A39" s="17">
        <v>35</v>
      </c>
      <c r="B39" s="82" t="s">
        <v>252</v>
      </c>
      <c r="C39" s="76" t="s">
        <v>30</v>
      </c>
      <c r="D39" s="77">
        <v>56</v>
      </c>
      <c r="E39" s="87" t="s">
        <v>253</v>
      </c>
      <c r="F39" s="79" t="s">
        <v>24</v>
      </c>
      <c r="G39" s="81" t="s">
        <v>197</v>
      </c>
      <c r="H39" s="17" t="s">
        <v>106</v>
      </c>
      <c r="I39" s="34" t="s">
        <v>140</v>
      </c>
      <c r="J39" s="91" t="s">
        <v>254</v>
      </c>
      <c r="K39" s="35" t="s">
        <v>28</v>
      </c>
      <c r="L39" s="35"/>
      <c r="M39" s="35">
        <v>720</v>
      </c>
      <c r="N39" s="35"/>
      <c r="O39" s="17"/>
    </row>
    <row r="40" ht="24" customHeight="1" spans="1:15">
      <c r="A40" s="17">
        <v>36</v>
      </c>
      <c r="B40" s="87" t="s">
        <v>255</v>
      </c>
      <c r="C40" s="76" t="s">
        <v>22</v>
      </c>
      <c r="D40" s="77">
        <v>28</v>
      </c>
      <c r="E40" s="87" t="s">
        <v>256</v>
      </c>
      <c r="F40" s="79" t="s">
        <v>24</v>
      </c>
      <c r="G40" s="81" t="s">
        <v>214</v>
      </c>
      <c r="H40" s="17" t="s">
        <v>106</v>
      </c>
      <c r="I40" s="34" t="s">
        <v>140</v>
      </c>
      <c r="J40" s="91" t="s">
        <v>257</v>
      </c>
      <c r="K40" s="35" t="s">
        <v>28</v>
      </c>
      <c r="L40" s="35"/>
      <c r="M40" s="35">
        <v>720</v>
      </c>
      <c r="N40" s="35"/>
      <c r="O40" s="17"/>
    </row>
    <row r="41" ht="26" customHeight="1" spans="1:15">
      <c r="A41" s="88"/>
      <c r="B41" s="89"/>
      <c r="C41" s="89"/>
      <c r="D41" s="89"/>
      <c r="E41" s="89"/>
      <c r="F41" s="89"/>
      <c r="G41" s="89"/>
      <c r="H41" s="89"/>
      <c r="I41" s="89" t="s">
        <v>258</v>
      </c>
      <c r="J41" s="89"/>
      <c r="K41" s="89"/>
      <c r="L41" s="89"/>
      <c r="M41" s="89">
        <v>25920</v>
      </c>
      <c r="N41" s="89"/>
      <c r="O41" s="92"/>
    </row>
  </sheetData>
  <mergeCells count="8">
    <mergeCell ref="A1:O1"/>
    <mergeCell ref="A2:B2"/>
    <mergeCell ref="C2:H2"/>
    <mergeCell ref="J2:O2"/>
    <mergeCell ref="A3:B3"/>
    <mergeCell ref="C3:F3"/>
    <mergeCell ref="G3:I3"/>
    <mergeCell ref="J3:N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workbookViewId="0">
      <selection activeCell="P1" sqref="P$1:P$1048576"/>
    </sheetView>
  </sheetViews>
  <sheetFormatPr defaultColWidth="10" defaultRowHeight="13.5"/>
  <cols>
    <col min="1" max="1" width="3.875" customWidth="1"/>
    <col min="2" max="2" width="10.4583333333333" customWidth="1"/>
    <col min="3" max="3" width="4.75833333333333" customWidth="1"/>
    <col min="4" max="4" width="5" customWidth="1"/>
    <col min="5" max="5" width="19.1833333333333" customWidth="1"/>
    <col min="6" max="6" width="5.18333333333333" customWidth="1"/>
    <col min="7" max="7" width="16.275" customWidth="1"/>
    <col min="8" max="8" width="11.9083333333333" customWidth="1"/>
    <col min="9" max="9" width="10.0916666666667" customWidth="1"/>
    <col min="10" max="10" width="12.0916666666667" customWidth="1"/>
    <col min="11" max="11" width="5.375" customWidth="1"/>
    <col min="12" max="12" width="7.875" customWidth="1"/>
    <col min="13" max="13" width="8" customWidth="1"/>
    <col min="14" max="14" width="6.90833333333333" customWidth="1"/>
    <col min="15" max="15" width="4.90833333333333" customWidth="1"/>
  </cols>
  <sheetData>
    <row r="1" ht="27.75" customHeight="1" spans="1:15">
      <c r="A1" s="4" t="s">
        <v>0</v>
      </c>
      <c r="B1" s="4"/>
      <c r="C1" s="4"/>
      <c r="D1" s="4"/>
      <c r="E1" s="4"/>
      <c r="F1" s="4"/>
      <c r="G1" s="4"/>
      <c r="H1" s="4"/>
      <c r="I1" s="4"/>
      <c r="J1" s="4"/>
      <c r="K1" s="4"/>
      <c r="L1" s="4"/>
      <c r="M1" s="4"/>
      <c r="N1" s="4"/>
      <c r="O1" s="4"/>
    </row>
    <row r="2" ht="21" customHeight="1" spans="1:15">
      <c r="A2" s="7" t="s">
        <v>1</v>
      </c>
      <c r="B2" s="7"/>
      <c r="C2" s="9" t="s">
        <v>259</v>
      </c>
      <c r="D2" s="9"/>
      <c r="E2" s="9"/>
      <c r="F2" s="9"/>
      <c r="G2" s="9"/>
      <c r="H2" s="9"/>
      <c r="I2" s="31"/>
      <c r="J2" s="13" t="s">
        <v>260</v>
      </c>
      <c r="K2" s="13"/>
      <c r="L2" s="13"/>
      <c r="M2" s="13"/>
      <c r="N2" s="13"/>
      <c r="O2" s="13"/>
    </row>
    <row r="3" ht="21.75" customHeight="1" spans="1:15">
      <c r="A3" s="11" t="s">
        <v>3</v>
      </c>
      <c r="B3" s="11"/>
      <c r="C3" s="13" t="s">
        <v>261</v>
      </c>
      <c r="D3" s="13"/>
      <c r="E3" s="13"/>
      <c r="F3" s="13"/>
      <c r="G3" s="13" t="s">
        <v>262</v>
      </c>
      <c r="H3" s="13"/>
      <c r="I3" s="13"/>
      <c r="J3" s="13" t="s">
        <v>6</v>
      </c>
      <c r="K3" s="13"/>
      <c r="L3" s="13"/>
      <c r="M3" s="13"/>
      <c r="N3" s="13"/>
      <c r="O3" s="7"/>
    </row>
    <row r="4" ht="26.1" customHeight="1" spans="1:15">
      <c r="A4" s="15" t="s">
        <v>7</v>
      </c>
      <c r="B4" s="15" t="s">
        <v>8</v>
      </c>
      <c r="C4" s="15" t="s">
        <v>9</v>
      </c>
      <c r="D4" s="15" t="s">
        <v>10</v>
      </c>
      <c r="E4" s="15" t="s">
        <v>11</v>
      </c>
      <c r="F4" s="15" t="s">
        <v>12</v>
      </c>
      <c r="G4" s="15" t="s">
        <v>13</v>
      </c>
      <c r="H4" s="15" t="s">
        <v>14</v>
      </c>
      <c r="I4" s="15" t="s">
        <v>102</v>
      </c>
      <c r="J4" s="15" t="s">
        <v>15</v>
      </c>
      <c r="K4" s="15" t="s">
        <v>16</v>
      </c>
      <c r="L4" s="64" t="s">
        <v>17</v>
      </c>
      <c r="M4" s="15" t="s">
        <v>18</v>
      </c>
      <c r="N4" s="15" t="s">
        <v>19</v>
      </c>
      <c r="O4" s="15" t="s">
        <v>20</v>
      </c>
    </row>
    <row r="5" ht="27" customHeight="1" spans="1:15">
      <c r="A5" s="17">
        <v>1</v>
      </c>
      <c r="B5" s="68" t="s">
        <v>263</v>
      </c>
      <c r="C5" s="17" t="s">
        <v>30</v>
      </c>
      <c r="D5" s="17">
        <v>52</v>
      </c>
      <c r="E5" s="68" t="s">
        <v>264</v>
      </c>
      <c r="F5" s="17" t="s">
        <v>24</v>
      </c>
      <c r="G5" s="17" t="s">
        <v>265</v>
      </c>
      <c r="H5" s="17" t="s">
        <v>106</v>
      </c>
      <c r="I5" s="17" t="s">
        <v>266</v>
      </c>
      <c r="J5" s="71" t="s">
        <v>267</v>
      </c>
      <c r="K5" s="17" t="s">
        <v>268</v>
      </c>
      <c r="L5" s="35"/>
      <c r="M5" s="17">
        <v>1027.2</v>
      </c>
      <c r="N5" s="17">
        <v>0</v>
      </c>
      <c r="O5" s="17"/>
    </row>
    <row r="6" ht="27" customHeight="1" spans="1:15">
      <c r="A6" s="17">
        <v>2</v>
      </c>
      <c r="B6" s="68" t="s">
        <v>269</v>
      </c>
      <c r="C6" s="17" t="s">
        <v>30</v>
      </c>
      <c r="D6" s="17">
        <v>57</v>
      </c>
      <c r="E6" s="68" t="s">
        <v>270</v>
      </c>
      <c r="F6" s="17" t="s">
        <v>24</v>
      </c>
      <c r="G6" s="17" t="s">
        <v>265</v>
      </c>
      <c r="H6" s="17" t="s">
        <v>106</v>
      </c>
      <c r="I6" s="17" t="s">
        <v>266</v>
      </c>
      <c r="J6" s="71" t="s">
        <v>271</v>
      </c>
      <c r="K6" s="17" t="s">
        <v>268</v>
      </c>
      <c r="L6" s="35"/>
      <c r="M6" s="17">
        <v>1027.2</v>
      </c>
      <c r="N6" s="17">
        <v>0</v>
      </c>
      <c r="O6" s="17"/>
    </row>
    <row r="7" ht="27" customHeight="1" spans="1:15">
      <c r="A7" s="17">
        <v>3</v>
      </c>
      <c r="B7" s="68" t="s">
        <v>272</v>
      </c>
      <c r="C7" s="17" t="s">
        <v>22</v>
      </c>
      <c r="D7" s="17">
        <v>43</v>
      </c>
      <c r="E7" s="68" t="s">
        <v>58</v>
      </c>
      <c r="F7" s="17" t="s">
        <v>32</v>
      </c>
      <c r="G7" s="17" t="s">
        <v>265</v>
      </c>
      <c r="H7" s="17" t="s">
        <v>106</v>
      </c>
      <c r="I7" s="17" t="s">
        <v>266</v>
      </c>
      <c r="J7" s="71" t="s">
        <v>273</v>
      </c>
      <c r="K7" s="17" t="s">
        <v>268</v>
      </c>
      <c r="L7" s="35"/>
      <c r="M7" s="17">
        <v>1027.2</v>
      </c>
      <c r="N7" s="17">
        <v>0</v>
      </c>
      <c r="O7" s="17"/>
    </row>
    <row r="8" ht="27" customHeight="1" spans="1:15">
      <c r="A8" s="17">
        <v>4</v>
      </c>
      <c r="B8" s="68" t="s">
        <v>274</v>
      </c>
      <c r="C8" s="17" t="s">
        <v>30</v>
      </c>
      <c r="D8" s="17">
        <v>36</v>
      </c>
      <c r="E8" s="68" t="s">
        <v>264</v>
      </c>
      <c r="F8" s="17" t="s">
        <v>275</v>
      </c>
      <c r="G8" s="17" t="s">
        <v>265</v>
      </c>
      <c r="H8" s="17" t="s">
        <v>276</v>
      </c>
      <c r="I8" s="17" t="s">
        <v>266</v>
      </c>
      <c r="J8" s="71" t="s">
        <v>277</v>
      </c>
      <c r="K8" s="17" t="s">
        <v>268</v>
      </c>
      <c r="L8" s="35"/>
      <c r="M8" s="17">
        <v>1027.2</v>
      </c>
      <c r="N8" s="17">
        <v>1500</v>
      </c>
      <c r="O8" s="17"/>
    </row>
    <row r="9" ht="27" customHeight="1" spans="1:15">
      <c r="A9" s="17">
        <v>5</v>
      </c>
      <c r="B9" s="68" t="s">
        <v>278</v>
      </c>
      <c r="C9" s="17" t="s">
        <v>22</v>
      </c>
      <c r="D9" s="17">
        <v>44</v>
      </c>
      <c r="E9" s="68" t="s">
        <v>279</v>
      </c>
      <c r="F9" s="17" t="s">
        <v>32</v>
      </c>
      <c r="G9" s="17" t="s">
        <v>265</v>
      </c>
      <c r="H9" s="17" t="s">
        <v>106</v>
      </c>
      <c r="I9" s="17" t="s">
        <v>266</v>
      </c>
      <c r="J9" s="71" t="s">
        <v>280</v>
      </c>
      <c r="K9" s="17" t="s">
        <v>268</v>
      </c>
      <c r="L9" s="35"/>
      <c r="M9" s="17">
        <v>1027.2</v>
      </c>
      <c r="N9" s="17">
        <v>0</v>
      </c>
      <c r="O9" s="17"/>
    </row>
    <row r="10" ht="27" customHeight="1" spans="1:15">
      <c r="A10" s="17">
        <v>6</v>
      </c>
      <c r="B10" s="68" t="s">
        <v>281</v>
      </c>
      <c r="C10" s="17" t="s">
        <v>30</v>
      </c>
      <c r="D10" s="17">
        <v>30</v>
      </c>
      <c r="E10" s="68" t="s">
        <v>50</v>
      </c>
      <c r="F10" s="17" t="s">
        <v>24</v>
      </c>
      <c r="G10" s="17" t="s">
        <v>265</v>
      </c>
      <c r="H10" s="17" t="s">
        <v>106</v>
      </c>
      <c r="I10" s="17" t="s">
        <v>266</v>
      </c>
      <c r="J10" s="71" t="s">
        <v>282</v>
      </c>
      <c r="K10" s="17" t="s">
        <v>268</v>
      </c>
      <c r="L10" s="35"/>
      <c r="M10" s="17">
        <v>1027.2</v>
      </c>
      <c r="N10" s="17">
        <v>0</v>
      </c>
      <c r="O10" s="17"/>
    </row>
    <row r="11" ht="27" customHeight="1" spans="1:15">
      <c r="A11" s="17">
        <v>7</v>
      </c>
      <c r="B11" s="68" t="s">
        <v>283</v>
      </c>
      <c r="C11" s="17" t="s">
        <v>22</v>
      </c>
      <c r="D11" s="17">
        <v>45</v>
      </c>
      <c r="E11" s="68" t="s">
        <v>23</v>
      </c>
      <c r="F11" s="17" t="s">
        <v>32</v>
      </c>
      <c r="G11" s="17" t="s">
        <v>265</v>
      </c>
      <c r="H11" s="17" t="s">
        <v>106</v>
      </c>
      <c r="I11" s="17" t="s">
        <v>266</v>
      </c>
      <c r="J11" s="71" t="s">
        <v>284</v>
      </c>
      <c r="K11" s="17" t="s">
        <v>268</v>
      </c>
      <c r="L11" s="35"/>
      <c r="M11" s="17">
        <v>1027.2</v>
      </c>
      <c r="N11" s="17">
        <v>0</v>
      </c>
      <c r="O11" s="17"/>
    </row>
    <row r="12" ht="27" customHeight="1" spans="1:15">
      <c r="A12" s="17">
        <v>8</v>
      </c>
      <c r="B12" s="68" t="s">
        <v>285</v>
      </c>
      <c r="C12" s="17" t="s">
        <v>30</v>
      </c>
      <c r="D12" s="17">
        <v>55</v>
      </c>
      <c r="E12" s="68" t="s">
        <v>36</v>
      </c>
      <c r="F12" s="17" t="s">
        <v>275</v>
      </c>
      <c r="G12" s="17" t="s">
        <v>265</v>
      </c>
      <c r="H12" s="17" t="s">
        <v>106</v>
      </c>
      <c r="I12" s="17" t="s">
        <v>266</v>
      </c>
      <c r="J12" s="71" t="s">
        <v>286</v>
      </c>
      <c r="K12" s="17" t="s">
        <v>268</v>
      </c>
      <c r="L12" s="35"/>
      <c r="M12" s="17">
        <v>1027.2</v>
      </c>
      <c r="N12" s="17">
        <v>0</v>
      </c>
      <c r="O12" s="17"/>
    </row>
    <row r="13" ht="27" customHeight="1" spans="1:15">
      <c r="A13" s="17">
        <v>9</v>
      </c>
      <c r="B13" s="68" t="s">
        <v>287</v>
      </c>
      <c r="C13" s="17" t="s">
        <v>22</v>
      </c>
      <c r="D13" s="17">
        <v>47</v>
      </c>
      <c r="E13" s="68" t="s">
        <v>110</v>
      </c>
      <c r="F13" s="17" t="s">
        <v>275</v>
      </c>
      <c r="G13" s="17" t="s">
        <v>265</v>
      </c>
      <c r="H13" s="17" t="s">
        <v>106</v>
      </c>
      <c r="I13" s="17" t="s">
        <v>266</v>
      </c>
      <c r="J13" s="71" t="s">
        <v>288</v>
      </c>
      <c r="K13" s="17" t="s">
        <v>268</v>
      </c>
      <c r="L13" s="35"/>
      <c r="M13" s="17">
        <v>1027.2</v>
      </c>
      <c r="N13" s="17">
        <v>0</v>
      </c>
      <c r="O13" s="17"/>
    </row>
    <row r="14" ht="27" customHeight="1" spans="1:15">
      <c r="A14" s="17">
        <v>10</v>
      </c>
      <c r="B14" s="68" t="s">
        <v>289</v>
      </c>
      <c r="C14" s="17" t="s">
        <v>22</v>
      </c>
      <c r="D14" s="17">
        <v>46</v>
      </c>
      <c r="E14" s="68" t="s">
        <v>58</v>
      </c>
      <c r="F14" s="17" t="s">
        <v>24</v>
      </c>
      <c r="G14" s="17" t="s">
        <v>265</v>
      </c>
      <c r="H14" s="17" t="s">
        <v>106</v>
      </c>
      <c r="I14" s="17" t="s">
        <v>266</v>
      </c>
      <c r="J14" s="71" t="s">
        <v>290</v>
      </c>
      <c r="K14" s="17" t="s">
        <v>268</v>
      </c>
      <c r="L14" s="35"/>
      <c r="M14" s="17">
        <v>1027.2</v>
      </c>
      <c r="N14" s="17">
        <v>0</v>
      </c>
      <c r="O14" s="17"/>
    </row>
    <row r="15" ht="27" customHeight="1" spans="1:15">
      <c r="A15" s="17">
        <v>11</v>
      </c>
      <c r="B15" s="68" t="s">
        <v>291</v>
      </c>
      <c r="C15" s="17" t="s">
        <v>30</v>
      </c>
      <c r="D15" s="17">
        <v>42</v>
      </c>
      <c r="E15" s="68" t="s">
        <v>36</v>
      </c>
      <c r="F15" s="17" t="s">
        <v>275</v>
      </c>
      <c r="G15" s="17" t="s">
        <v>292</v>
      </c>
      <c r="H15" s="17" t="s">
        <v>26</v>
      </c>
      <c r="I15" s="17" t="s">
        <v>266</v>
      </c>
      <c r="J15" s="71" t="s">
        <v>293</v>
      </c>
      <c r="K15" s="17" t="s">
        <v>268</v>
      </c>
      <c r="L15" s="35"/>
      <c r="M15" s="17">
        <v>1027.2</v>
      </c>
      <c r="N15" s="17">
        <v>1500</v>
      </c>
      <c r="O15" s="17"/>
    </row>
    <row r="16" ht="27" customHeight="1" spans="1:15">
      <c r="A16" s="17">
        <v>12</v>
      </c>
      <c r="B16" s="68" t="s">
        <v>294</v>
      </c>
      <c r="C16" s="17" t="s">
        <v>22</v>
      </c>
      <c r="D16" s="17">
        <v>41</v>
      </c>
      <c r="E16" s="68" t="s">
        <v>295</v>
      </c>
      <c r="F16" s="17" t="s">
        <v>24</v>
      </c>
      <c r="G16" s="17" t="s">
        <v>265</v>
      </c>
      <c r="H16" s="17" t="s">
        <v>106</v>
      </c>
      <c r="I16" s="17" t="s">
        <v>266</v>
      </c>
      <c r="J16" s="71" t="s">
        <v>296</v>
      </c>
      <c r="K16" s="17" t="s">
        <v>268</v>
      </c>
      <c r="L16" s="35"/>
      <c r="M16" s="17">
        <v>1027.2</v>
      </c>
      <c r="N16" s="17">
        <v>0</v>
      </c>
      <c r="O16" s="17"/>
    </row>
    <row r="17" ht="18" customHeight="1" spans="1:15">
      <c r="A17" s="69" t="s">
        <v>96</v>
      </c>
      <c r="B17" s="70"/>
      <c r="C17" s="70"/>
      <c r="D17" s="70"/>
      <c r="E17" s="70"/>
      <c r="F17" s="70"/>
      <c r="G17" s="70"/>
      <c r="H17" s="70"/>
      <c r="I17" s="70"/>
      <c r="J17" s="70"/>
      <c r="K17" s="72"/>
      <c r="L17" s="17"/>
      <c r="M17" s="17">
        <v>12326.4</v>
      </c>
      <c r="N17" s="17">
        <v>3000</v>
      </c>
      <c r="O17" s="17"/>
    </row>
  </sheetData>
  <mergeCells count="9">
    <mergeCell ref="A1:O1"/>
    <mergeCell ref="A2:B2"/>
    <mergeCell ref="C2:H2"/>
    <mergeCell ref="J2:O2"/>
    <mergeCell ref="A3:B3"/>
    <mergeCell ref="C3:F3"/>
    <mergeCell ref="G3:I3"/>
    <mergeCell ref="J3:N3"/>
    <mergeCell ref="A17:K1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3" workbookViewId="0">
      <selection activeCell="P3" sqref="P$1:P$1048576"/>
    </sheetView>
  </sheetViews>
  <sheetFormatPr defaultColWidth="10" defaultRowHeight="13.5"/>
  <cols>
    <col min="1" max="1" width="4.44166666666667" customWidth="1"/>
    <col min="2" max="2" width="9.01666666666667" customWidth="1"/>
    <col min="3" max="3" width="4.78333333333333" customWidth="1"/>
    <col min="4" max="4" width="5" customWidth="1"/>
    <col min="5" max="5" width="20.75" customWidth="1"/>
    <col min="6" max="6" width="8.5" customWidth="1"/>
    <col min="7" max="7" width="29.375" customWidth="1"/>
    <col min="8" max="8" width="10.8583333333333" customWidth="1"/>
    <col min="9" max="9" width="7.81666666666667" customWidth="1"/>
    <col min="10" max="10" width="12.875" customWidth="1"/>
    <col min="11" max="11" width="5.325" customWidth="1"/>
    <col min="12" max="12" width="7.71666666666667" customWidth="1"/>
    <col min="13" max="14" width="9.45" customWidth="1"/>
    <col min="15" max="15" width="9.375" customWidth="1"/>
  </cols>
  <sheetData>
    <row r="1" ht="33" customHeight="1" spans="1:15">
      <c r="A1" s="4" t="s">
        <v>0</v>
      </c>
      <c r="B1" s="4"/>
      <c r="C1" s="4"/>
      <c r="D1" s="4"/>
      <c r="E1" s="4"/>
      <c r="F1" s="4"/>
      <c r="G1" s="4"/>
      <c r="H1" s="4"/>
      <c r="I1" s="4"/>
      <c r="J1" s="4"/>
      <c r="K1" s="4"/>
      <c r="L1" s="4"/>
      <c r="M1" s="4"/>
      <c r="N1" s="4"/>
      <c r="O1" s="4"/>
    </row>
    <row r="2" ht="24" customHeight="1" spans="1:15">
      <c r="A2" s="7" t="s">
        <v>1</v>
      </c>
      <c r="B2" s="7"/>
      <c r="C2" s="13" t="s">
        <v>297</v>
      </c>
      <c r="D2" s="13"/>
      <c r="E2" s="13"/>
      <c r="F2" s="13"/>
      <c r="G2" s="13"/>
      <c r="H2" s="13"/>
      <c r="I2" s="7"/>
      <c r="J2" s="13" t="s">
        <v>298</v>
      </c>
      <c r="K2" s="13"/>
      <c r="L2" s="13"/>
      <c r="M2" s="13"/>
      <c r="N2" s="13"/>
      <c r="O2" s="13"/>
    </row>
    <row r="3" ht="24" customHeight="1" spans="1:15">
      <c r="A3" s="11" t="s">
        <v>3</v>
      </c>
      <c r="B3" s="11"/>
      <c r="C3" s="11" t="s">
        <v>98</v>
      </c>
      <c r="D3" s="11"/>
      <c r="E3" s="11"/>
      <c r="F3" s="11"/>
      <c r="G3" s="13" t="s">
        <v>299</v>
      </c>
      <c r="H3" s="13"/>
      <c r="I3" s="13"/>
      <c r="J3" s="13" t="s">
        <v>300</v>
      </c>
      <c r="K3" s="13"/>
      <c r="L3" s="13"/>
      <c r="M3" s="13"/>
      <c r="N3" s="13"/>
      <c r="O3" s="7"/>
    </row>
    <row r="4" ht="39" customHeight="1" spans="1:15">
      <c r="A4" s="15" t="s">
        <v>7</v>
      </c>
      <c r="B4" s="15" t="s">
        <v>8</v>
      </c>
      <c r="C4" s="15" t="s">
        <v>9</v>
      </c>
      <c r="D4" s="15" t="s">
        <v>10</v>
      </c>
      <c r="E4" s="15" t="s">
        <v>11</v>
      </c>
      <c r="F4" s="15" t="s">
        <v>12</v>
      </c>
      <c r="G4" s="15" t="s">
        <v>13</v>
      </c>
      <c r="H4" s="15" t="s">
        <v>14</v>
      </c>
      <c r="I4" s="15" t="s">
        <v>102</v>
      </c>
      <c r="J4" s="15" t="s">
        <v>15</v>
      </c>
      <c r="K4" s="15" t="s">
        <v>16</v>
      </c>
      <c r="L4" s="64" t="s">
        <v>17</v>
      </c>
      <c r="M4" s="15" t="s">
        <v>18</v>
      </c>
      <c r="N4" s="15" t="s">
        <v>19</v>
      </c>
      <c r="O4" s="15" t="s">
        <v>20</v>
      </c>
    </row>
    <row r="5" ht="30" customHeight="1" spans="1:15">
      <c r="A5" s="59">
        <v>1</v>
      </c>
      <c r="B5" s="60" t="s">
        <v>301</v>
      </c>
      <c r="C5" s="60" t="s">
        <v>22</v>
      </c>
      <c r="D5" s="59">
        <v>48</v>
      </c>
      <c r="E5" s="61" t="s">
        <v>23</v>
      </c>
      <c r="F5" s="60" t="s">
        <v>24</v>
      </c>
      <c r="G5" s="60" t="s">
        <v>302</v>
      </c>
      <c r="H5" s="61" t="s">
        <v>106</v>
      </c>
      <c r="I5" s="65" t="s">
        <v>303</v>
      </c>
      <c r="J5" s="61" t="s">
        <v>304</v>
      </c>
      <c r="K5" s="61" t="s">
        <v>28</v>
      </c>
      <c r="L5" s="66"/>
      <c r="M5" s="66">
        <v>750</v>
      </c>
      <c r="N5" s="61"/>
      <c r="O5" s="17"/>
    </row>
    <row r="6" ht="30" customHeight="1" spans="1:15">
      <c r="A6" s="59">
        <v>2</v>
      </c>
      <c r="B6" s="60" t="s">
        <v>305</v>
      </c>
      <c r="C6" s="60" t="s">
        <v>22</v>
      </c>
      <c r="D6" s="59">
        <v>49</v>
      </c>
      <c r="E6" s="61" t="s">
        <v>306</v>
      </c>
      <c r="F6" s="60" t="s">
        <v>41</v>
      </c>
      <c r="G6" s="61" t="s">
        <v>159</v>
      </c>
      <c r="H6" s="61" t="s">
        <v>112</v>
      </c>
      <c r="I6" s="65" t="s">
        <v>303</v>
      </c>
      <c r="J6" s="61" t="s">
        <v>307</v>
      </c>
      <c r="K6" s="61" t="s">
        <v>28</v>
      </c>
      <c r="L6" s="66"/>
      <c r="M6" s="66">
        <v>750</v>
      </c>
      <c r="N6" s="61"/>
      <c r="O6" s="17"/>
    </row>
    <row r="7" ht="30" customHeight="1" spans="1:15">
      <c r="A7" s="59">
        <v>3</v>
      </c>
      <c r="B7" s="60" t="s">
        <v>308</v>
      </c>
      <c r="C7" s="60" t="s">
        <v>22</v>
      </c>
      <c r="D7" s="59">
        <v>49</v>
      </c>
      <c r="E7" s="61" t="s">
        <v>309</v>
      </c>
      <c r="F7" s="60" t="s">
        <v>41</v>
      </c>
      <c r="G7" s="61" t="s">
        <v>310</v>
      </c>
      <c r="H7" s="61" t="s">
        <v>106</v>
      </c>
      <c r="I7" s="65" t="s">
        <v>303</v>
      </c>
      <c r="J7" s="61" t="s">
        <v>311</v>
      </c>
      <c r="K7" s="61" t="s">
        <v>28</v>
      </c>
      <c r="L7" s="66"/>
      <c r="M7" s="66">
        <v>750</v>
      </c>
      <c r="N7" s="61"/>
      <c r="O7" s="17"/>
    </row>
    <row r="8" ht="30" customHeight="1" spans="1:15">
      <c r="A8" s="59">
        <v>4</v>
      </c>
      <c r="B8" s="60" t="s">
        <v>312</v>
      </c>
      <c r="C8" s="60" t="s">
        <v>22</v>
      </c>
      <c r="D8" s="59">
        <v>35</v>
      </c>
      <c r="E8" s="61" t="s">
        <v>115</v>
      </c>
      <c r="F8" s="60" t="s">
        <v>32</v>
      </c>
      <c r="G8" s="61" t="s">
        <v>313</v>
      </c>
      <c r="H8" s="60" t="s">
        <v>26</v>
      </c>
      <c r="I8" s="65" t="s">
        <v>303</v>
      </c>
      <c r="J8" s="61" t="s">
        <v>314</v>
      </c>
      <c r="K8" s="61" t="s">
        <v>28</v>
      </c>
      <c r="L8" s="66"/>
      <c r="M8" s="66">
        <v>750</v>
      </c>
      <c r="N8" s="61">
        <v>700</v>
      </c>
      <c r="O8" s="17"/>
    </row>
    <row r="9" ht="30" customHeight="1" spans="1:15">
      <c r="A9" s="59">
        <v>5</v>
      </c>
      <c r="B9" s="60" t="s">
        <v>315</v>
      </c>
      <c r="C9" s="60" t="s">
        <v>22</v>
      </c>
      <c r="D9" s="59">
        <v>43</v>
      </c>
      <c r="E9" s="61" t="s">
        <v>316</v>
      </c>
      <c r="F9" s="60" t="s">
        <v>24</v>
      </c>
      <c r="G9" s="61" t="s">
        <v>317</v>
      </c>
      <c r="H9" s="61" t="s">
        <v>106</v>
      </c>
      <c r="I9" s="65" t="s">
        <v>303</v>
      </c>
      <c r="J9" s="61" t="s">
        <v>318</v>
      </c>
      <c r="K9" s="61" t="s">
        <v>28</v>
      </c>
      <c r="L9" s="66"/>
      <c r="M9" s="66">
        <v>750</v>
      </c>
      <c r="N9" s="61"/>
      <c r="O9" s="17"/>
    </row>
    <row r="10" ht="30" customHeight="1" spans="1:15">
      <c r="A10" s="59">
        <v>6</v>
      </c>
      <c r="B10" s="60" t="s">
        <v>319</v>
      </c>
      <c r="C10" s="60" t="s">
        <v>22</v>
      </c>
      <c r="D10" s="59">
        <v>46</v>
      </c>
      <c r="E10" s="61" t="s">
        <v>320</v>
      </c>
      <c r="F10" s="60" t="s">
        <v>41</v>
      </c>
      <c r="G10" s="61" t="s">
        <v>321</v>
      </c>
      <c r="H10" s="61" t="s">
        <v>106</v>
      </c>
      <c r="I10" s="65" t="s">
        <v>303</v>
      </c>
      <c r="J10" s="61" t="s">
        <v>322</v>
      </c>
      <c r="K10" s="61" t="s">
        <v>28</v>
      </c>
      <c r="L10" s="66"/>
      <c r="M10" s="66">
        <v>750</v>
      </c>
      <c r="N10" s="61"/>
      <c r="O10" s="17"/>
    </row>
    <row r="11" ht="30" customHeight="1" spans="1:15">
      <c r="A11" s="59">
        <v>7</v>
      </c>
      <c r="B11" s="60" t="s">
        <v>323</v>
      </c>
      <c r="C11" s="60" t="s">
        <v>22</v>
      </c>
      <c r="D11" s="59">
        <v>41</v>
      </c>
      <c r="E11" s="61" t="s">
        <v>324</v>
      </c>
      <c r="F11" s="60" t="s">
        <v>24</v>
      </c>
      <c r="G11" s="60" t="s">
        <v>325</v>
      </c>
      <c r="H11" s="61" t="s">
        <v>106</v>
      </c>
      <c r="I11" s="65" t="s">
        <v>303</v>
      </c>
      <c r="J11" s="61" t="s">
        <v>326</v>
      </c>
      <c r="K11" s="61" t="s">
        <v>28</v>
      </c>
      <c r="L11" s="66"/>
      <c r="M11" s="66">
        <v>750</v>
      </c>
      <c r="N11" s="61"/>
      <c r="O11" s="17"/>
    </row>
    <row r="12" ht="30" customHeight="1" spans="1:15">
      <c r="A12" s="59">
        <v>8</v>
      </c>
      <c r="B12" s="60" t="s">
        <v>327</v>
      </c>
      <c r="C12" s="60" t="s">
        <v>22</v>
      </c>
      <c r="D12" s="59">
        <v>36</v>
      </c>
      <c r="E12" s="61" t="s">
        <v>328</v>
      </c>
      <c r="F12" s="60" t="s">
        <v>24</v>
      </c>
      <c r="G12" s="61" t="s">
        <v>329</v>
      </c>
      <c r="H12" s="61" t="s">
        <v>106</v>
      </c>
      <c r="I12" s="65" t="s">
        <v>303</v>
      </c>
      <c r="J12" s="61" t="s">
        <v>330</v>
      </c>
      <c r="K12" s="61" t="s">
        <v>28</v>
      </c>
      <c r="L12" s="66"/>
      <c r="M12" s="66">
        <v>750</v>
      </c>
      <c r="N12" s="61"/>
      <c r="O12" s="17"/>
    </row>
    <row r="13" ht="30" customHeight="1" spans="1:15">
      <c r="A13" s="59">
        <v>9</v>
      </c>
      <c r="B13" s="60" t="s">
        <v>331</v>
      </c>
      <c r="C13" s="60" t="s">
        <v>22</v>
      </c>
      <c r="D13" s="59">
        <v>41</v>
      </c>
      <c r="E13" s="61" t="s">
        <v>332</v>
      </c>
      <c r="F13" s="60" t="s">
        <v>32</v>
      </c>
      <c r="G13" s="61" t="s">
        <v>333</v>
      </c>
      <c r="H13" s="61" t="s">
        <v>106</v>
      </c>
      <c r="I13" s="65" t="s">
        <v>303</v>
      </c>
      <c r="J13" s="61" t="s">
        <v>334</v>
      </c>
      <c r="K13" s="61" t="s">
        <v>28</v>
      </c>
      <c r="L13" s="66"/>
      <c r="M13" s="66">
        <v>750</v>
      </c>
      <c r="N13" s="61"/>
      <c r="O13" s="17"/>
    </row>
    <row r="14" ht="30" customHeight="1" spans="1:15">
      <c r="A14" s="59">
        <v>10</v>
      </c>
      <c r="B14" s="60" t="s">
        <v>335</v>
      </c>
      <c r="C14" s="60" t="s">
        <v>22</v>
      </c>
      <c r="D14" s="59">
        <v>49</v>
      </c>
      <c r="E14" s="61" t="s">
        <v>320</v>
      </c>
      <c r="F14" s="60" t="s">
        <v>24</v>
      </c>
      <c r="G14" s="61" t="s">
        <v>336</v>
      </c>
      <c r="H14" s="61" t="s">
        <v>106</v>
      </c>
      <c r="I14" s="65" t="s">
        <v>303</v>
      </c>
      <c r="J14" s="61" t="s">
        <v>337</v>
      </c>
      <c r="K14" s="61" t="s">
        <v>28</v>
      </c>
      <c r="L14" s="66"/>
      <c r="M14" s="66">
        <v>750</v>
      </c>
      <c r="N14" s="61"/>
      <c r="O14" s="17"/>
    </row>
    <row r="15" ht="30" customHeight="1" spans="1:15">
      <c r="A15" s="59">
        <v>11</v>
      </c>
      <c r="B15" s="60" t="s">
        <v>338</v>
      </c>
      <c r="C15" s="60" t="s">
        <v>22</v>
      </c>
      <c r="D15" s="59">
        <v>49</v>
      </c>
      <c r="E15" s="61" t="s">
        <v>328</v>
      </c>
      <c r="F15" s="60" t="s">
        <v>24</v>
      </c>
      <c r="G15" s="61" t="s">
        <v>339</v>
      </c>
      <c r="H15" s="61" t="s">
        <v>106</v>
      </c>
      <c r="I15" s="65" t="s">
        <v>303</v>
      </c>
      <c r="J15" s="61" t="s">
        <v>340</v>
      </c>
      <c r="K15" s="61" t="s">
        <v>28</v>
      </c>
      <c r="L15" s="66"/>
      <c r="M15" s="66">
        <v>750</v>
      </c>
      <c r="N15" s="61"/>
      <c r="O15" s="17"/>
    </row>
    <row r="16" ht="30" customHeight="1" spans="1:15">
      <c r="A16" s="59">
        <v>12</v>
      </c>
      <c r="B16" s="60" t="s">
        <v>341</v>
      </c>
      <c r="C16" s="60" t="s">
        <v>22</v>
      </c>
      <c r="D16" s="59">
        <v>51</v>
      </c>
      <c r="E16" s="61" t="s">
        <v>342</v>
      </c>
      <c r="F16" s="60" t="s">
        <v>24</v>
      </c>
      <c r="G16" s="61" t="s">
        <v>343</v>
      </c>
      <c r="H16" s="60" t="s">
        <v>26</v>
      </c>
      <c r="I16" s="65" t="s">
        <v>303</v>
      </c>
      <c r="J16" s="61" t="s">
        <v>344</v>
      </c>
      <c r="K16" s="61" t="s">
        <v>28</v>
      </c>
      <c r="L16" s="66"/>
      <c r="M16" s="66">
        <v>750</v>
      </c>
      <c r="N16" s="61">
        <v>700</v>
      </c>
      <c r="O16" s="17"/>
    </row>
    <row r="17" ht="30" customHeight="1" spans="1:15">
      <c r="A17" s="59">
        <v>13</v>
      </c>
      <c r="B17" s="60" t="s">
        <v>345</v>
      </c>
      <c r="C17" s="60" t="s">
        <v>22</v>
      </c>
      <c r="D17" s="59">
        <v>47</v>
      </c>
      <c r="E17" s="61" t="s">
        <v>346</v>
      </c>
      <c r="F17" s="60" t="s">
        <v>41</v>
      </c>
      <c r="G17" s="60"/>
      <c r="H17" s="61" t="s">
        <v>106</v>
      </c>
      <c r="I17" s="65" t="s">
        <v>303</v>
      </c>
      <c r="J17" s="61" t="s">
        <v>347</v>
      </c>
      <c r="K17" s="61" t="s">
        <v>28</v>
      </c>
      <c r="L17" s="66"/>
      <c r="M17" s="66">
        <v>750</v>
      </c>
      <c r="N17" s="61"/>
      <c r="O17" s="17"/>
    </row>
    <row r="18" ht="30" customHeight="1" spans="1:15">
      <c r="A18" s="59">
        <v>14</v>
      </c>
      <c r="B18" s="60" t="s">
        <v>348</v>
      </c>
      <c r="C18" s="60" t="s">
        <v>22</v>
      </c>
      <c r="D18" s="59">
        <v>48</v>
      </c>
      <c r="E18" s="61" t="s">
        <v>349</v>
      </c>
      <c r="F18" s="60" t="s">
        <v>41</v>
      </c>
      <c r="G18" s="61" t="s">
        <v>350</v>
      </c>
      <c r="H18" s="61" t="s">
        <v>112</v>
      </c>
      <c r="I18" s="65" t="s">
        <v>303</v>
      </c>
      <c r="J18" s="61" t="s">
        <v>351</v>
      </c>
      <c r="K18" s="61" t="s">
        <v>28</v>
      </c>
      <c r="L18" s="66"/>
      <c r="M18" s="66">
        <v>750</v>
      </c>
      <c r="N18" s="61"/>
      <c r="O18" s="17"/>
    </row>
    <row r="19" ht="30" customHeight="1" spans="1:15">
      <c r="A19" s="59">
        <v>15</v>
      </c>
      <c r="B19" s="60" t="s">
        <v>352</v>
      </c>
      <c r="C19" s="60" t="s">
        <v>22</v>
      </c>
      <c r="D19" s="59">
        <v>47</v>
      </c>
      <c r="E19" s="61" t="s">
        <v>353</v>
      </c>
      <c r="F19" s="60" t="s">
        <v>32</v>
      </c>
      <c r="G19" s="61" t="s">
        <v>354</v>
      </c>
      <c r="H19" s="61" t="s">
        <v>106</v>
      </c>
      <c r="I19" s="65" t="s">
        <v>303</v>
      </c>
      <c r="J19" s="61" t="s">
        <v>355</v>
      </c>
      <c r="K19" s="61" t="s">
        <v>28</v>
      </c>
      <c r="L19" s="66"/>
      <c r="M19" s="66">
        <v>750</v>
      </c>
      <c r="N19" s="61"/>
      <c r="O19" s="17"/>
    </row>
    <row r="20" ht="30" customHeight="1" spans="1:15">
      <c r="A20" s="59">
        <v>16</v>
      </c>
      <c r="B20" s="60" t="s">
        <v>356</v>
      </c>
      <c r="C20" s="60" t="s">
        <v>22</v>
      </c>
      <c r="D20" s="59">
        <v>43</v>
      </c>
      <c r="E20" s="61" t="s">
        <v>357</v>
      </c>
      <c r="F20" s="60" t="s">
        <v>24</v>
      </c>
      <c r="G20" s="61" t="s">
        <v>358</v>
      </c>
      <c r="H20" s="61" t="s">
        <v>106</v>
      </c>
      <c r="I20" s="65" t="s">
        <v>303</v>
      </c>
      <c r="J20" s="61" t="s">
        <v>359</v>
      </c>
      <c r="K20" s="61" t="s">
        <v>28</v>
      </c>
      <c r="L20" s="66"/>
      <c r="M20" s="66">
        <v>750</v>
      </c>
      <c r="N20" s="61"/>
      <c r="O20" s="17"/>
    </row>
    <row r="21" ht="30" customHeight="1" spans="1:15">
      <c r="A21" s="62" t="s">
        <v>96</v>
      </c>
      <c r="B21" s="63"/>
      <c r="C21" s="63"/>
      <c r="D21" s="63"/>
      <c r="E21" s="63"/>
      <c r="F21" s="63"/>
      <c r="G21" s="63"/>
      <c r="H21" s="63"/>
      <c r="I21" s="63"/>
      <c r="J21" s="63"/>
      <c r="K21" s="67"/>
      <c r="L21" s="61"/>
      <c r="M21" s="61">
        <f>SUM(M5:M20)</f>
        <v>12000</v>
      </c>
      <c r="N21" s="61">
        <v>1400</v>
      </c>
      <c r="O21" s="17"/>
    </row>
  </sheetData>
  <mergeCells count="9">
    <mergeCell ref="A1:O1"/>
    <mergeCell ref="A2:B2"/>
    <mergeCell ref="C2:H2"/>
    <mergeCell ref="J2:O2"/>
    <mergeCell ref="A3:B3"/>
    <mergeCell ref="C3:F3"/>
    <mergeCell ref="G3:I3"/>
    <mergeCell ref="J3:N3"/>
    <mergeCell ref="A21:K21"/>
  </mergeCells>
  <conditionalFormatting sqref="B5:B20">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opLeftCell="A5" workbookViewId="0">
      <selection activeCell="O5" sqref="O$1:O$1048576"/>
    </sheetView>
  </sheetViews>
  <sheetFormatPr defaultColWidth="10" defaultRowHeight="13.5"/>
  <cols>
    <col min="1" max="1" width="4.34166666666667" customWidth="1"/>
    <col min="2" max="2" width="11.8916666666667" customWidth="1"/>
    <col min="3" max="3" width="4.825" customWidth="1"/>
    <col min="4" max="4" width="18.4416666666667" customWidth="1"/>
    <col min="5" max="5" width="7" customWidth="1"/>
    <col min="6" max="6" width="27.8916666666667" style="38" customWidth="1"/>
    <col min="7" max="7" width="20.3333333333333" style="38" customWidth="1"/>
    <col min="8" max="8" width="12.775" style="38" customWidth="1"/>
    <col min="9" max="9" width="12.3166666666667" customWidth="1"/>
    <col min="10" max="10" width="6.08333333333333" customWidth="1"/>
    <col min="11" max="11" width="8.10833333333333" style="38" customWidth="1"/>
    <col min="12" max="13" width="6.66666666666667" customWidth="1"/>
    <col min="14" max="14" width="8.55833333333333" customWidth="1"/>
  </cols>
  <sheetData>
    <row r="1" ht="31" customHeight="1" spans="1:14">
      <c r="A1" s="4" t="s">
        <v>0</v>
      </c>
      <c r="B1" s="4"/>
      <c r="C1" s="4"/>
      <c r="D1" s="4"/>
      <c r="E1" s="4"/>
      <c r="F1" s="4"/>
      <c r="G1" s="4"/>
      <c r="H1" s="4"/>
      <c r="I1" s="4"/>
      <c r="J1" s="4"/>
      <c r="K1" s="4"/>
      <c r="L1" s="4"/>
      <c r="M1" s="4"/>
      <c r="N1" s="4"/>
    </row>
    <row r="2" customFormat="1" ht="24" customHeight="1" spans="1:14">
      <c r="A2" s="39" t="s">
        <v>360</v>
      </c>
      <c r="B2" s="39"/>
      <c r="C2" s="40" t="s">
        <v>361</v>
      </c>
      <c r="D2" s="40"/>
      <c r="E2" s="40"/>
      <c r="F2" s="41"/>
      <c r="G2" s="42"/>
      <c r="H2" s="43" t="s">
        <v>362</v>
      </c>
      <c r="I2" s="45" t="s">
        <v>363</v>
      </c>
      <c r="J2" s="45"/>
      <c r="K2" s="45"/>
      <c r="L2" s="45"/>
      <c r="M2" s="45"/>
      <c r="N2" s="45"/>
    </row>
    <row r="3" customFormat="1" ht="24" customHeight="1" spans="1:14">
      <c r="A3" s="44" t="s">
        <v>364</v>
      </c>
      <c r="B3" s="44"/>
      <c r="C3" s="45" t="s">
        <v>365</v>
      </c>
      <c r="D3" s="45"/>
      <c r="E3" s="45"/>
      <c r="F3" s="43" t="s">
        <v>366</v>
      </c>
      <c r="G3" s="46" t="s">
        <v>367</v>
      </c>
      <c r="H3" s="43" t="s">
        <v>368</v>
      </c>
      <c r="I3" s="13" t="s">
        <v>369</v>
      </c>
      <c r="J3" s="13"/>
      <c r="K3" s="46"/>
      <c r="L3" s="46"/>
      <c r="M3" s="46"/>
      <c r="N3" s="46"/>
    </row>
    <row r="4" s="37" customFormat="1" ht="43" customHeight="1" spans="1:14">
      <c r="A4" s="47" t="s">
        <v>7</v>
      </c>
      <c r="B4" s="48" t="s">
        <v>370</v>
      </c>
      <c r="C4" s="48" t="s">
        <v>9</v>
      </c>
      <c r="D4" s="48" t="s">
        <v>11</v>
      </c>
      <c r="E4" s="48" t="s">
        <v>371</v>
      </c>
      <c r="F4" s="48" t="s">
        <v>13</v>
      </c>
      <c r="G4" s="48" t="s">
        <v>14</v>
      </c>
      <c r="H4" s="48" t="s">
        <v>102</v>
      </c>
      <c r="I4" s="48" t="s">
        <v>15</v>
      </c>
      <c r="J4" s="48" t="s">
        <v>372</v>
      </c>
      <c r="K4" s="48" t="s">
        <v>373</v>
      </c>
      <c r="L4" s="48" t="s">
        <v>18</v>
      </c>
      <c r="M4" s="48" t="s">
        <v>19</v>
      </c>
      <c r="N4" s="56" t="s">
        <v>20</v>
      </c>
    </row>
    <row r="5" ht="16" customHeight="1" spans="1:14">
      <c r="A5" s="49">
        <v>1</v>
      </c>
      <c r="B5" s="50" t="s">
        <v>374</v>
      </c>
      <c r="C5" s="51" t="s">
        <v>22</v>
      </c>
      <c r="D5" s="52" t="s">
        <v>166</v>
      </c>
      <c r="E5" s="51" t="s">
        <v>41</v>
      </c>
      <c r="F5" s="52" t="s">
        <v>375</v>
      </c>
      <c r="G5" s="52" t="s">
        <v>376</v>
      </c>
      <c r="H5" s="52" t="s">
        <v>377</v>
      </c>
      <c r="I5" s="52" t="s">
        <v>378</v>
      </c>
      <c r="J5" s="51" t="s">
        <v>28</v>
      </c>
      <c r="K5" s="51"/>
      <c r="L5" s="51">
        <v>720</v>
      </c>
      <c r="M5" s="51"/>
      <c r="N5" s="57"/>
    </row>
    <row r="6" ht="16" customHeight="1" spans="1:14">
      <c r="A6" s="49">
        <v>2</v>
      </c>
      <c r="B6" s="50" t="s">
        <v>379</v>
      </c>
      <c r="C6" s="51" t="s">
        <v>22</v>
      </c>
      <c r="D6" s="52" t="s">
        <v>380</v>
      </c>
      <c r="E6" s="51" t="s">
        <v>24</v>
      </c>
      <c r="F6" s="52" t="s">
        <v>375</v>
      </c>
      <c r="G6" s="52" t="s">
        <v>376</v>
      </c>
      <c r="H6" s="52" t="s">
        <v>377</v>
      </c>
      <c r="I6" s="52" t="s">
        <v>381</v>
      </c>
      <c r="J6" s="51" t="s">
        <v>28</v>
      </c>
      <c r="K6" s="51"/>
      <c r="L6" s="51">
        <v>720</v>
      </c>
      <c r="M6" s="51"/>
      <c r="N6" s="57"/>
    </row>
    <row r="7" ht="16" customHeight="1" spans="1:14">
      <c r="A7" s="49">
        <v>3</v>
      </c>
      <c r="B7" s="50" t="s">
        <v>382</v>
      </c>
      <c r="C7" s="51" t="s">
        <v>22</v>
      </c>
      <c r="D7" s="52" t="s">
        <v>383</v>
      </c>
      <c r="E7" s="51" t="s">
        <v>24</v>
      </c>
      <c r="F7" s="52" t="s">
        <v>375</v>
      </c>
      <c r="G7" s="52" t="s">
        <v>376</v>
      </c>
      <c r="H7" s="52" t="s">
        <v>377</v>
      </c>
      <c r="I7" s="52" t="s">
        <v>384</v>
      </c>
      <c r="J7" s="51" t="s">
        <v>28</v>
      </c>
      <c r="K7" s="51"/>
      <c r="L7" s="51">
        <v>720</v>
      </c>
      <c r="M7" s="51"/>
      <c r="N7" s="57"/>
    </row>
    <row r="8" ht="16" customHeight="1" spans="1:14">
      <c r="A8" s="49">
        <v>4</v>
      </c>
      <c r="B8" s="50" t="s">
        <v>385</v>
      </c>
      <c r="C8" s="51" t="s">
        <v>22</v>
      </c>
      <c r="D8" s="52" t="s">
        <v>150</v>
      </c>
      <c r="E8" s="51" t="s">
        <v>32</v>
      </c>
      <c r="F8" s="52" t="s">
        <v>375</v>
      </c>
      <c r="G8" s="52" t="s">
        <v>376</v>
      </c>
      <c r="H8" s="52" t="s">
        <v>377</v>
      </c>
      <c r="I8" s="52" t="s">
        <v>386</v>
      </c>
      <c r="J8" s="51" t="s">
        <v>28</v>
      </c>
      <c r="K8" s="51"/>
      <c r="L8" s="51">
        <v>720</v>
      </c>
      <c r="M8" s="51"/>
      <c r="N8" s="57"/>
    </row>
    <row r="9" ht="16" customHeight="1" spans="1:14">
      <c r="A9" s="49">
        <v>5</v>
      </c>
      <c r="B9" s="50" t="s">
        <v>387</v>
      </c>
      <c r="C9" s="51" t="s">
        <v>22</v>
      </c>
      <c r="D9" s="52" t="s">
        <v>388</v>
      </c>
      <c r="E9" s="51" t="s">
        <v>24</v>
      </c>
      <c r="F9" s="52" t="s">
        <v>389</v>
      </c>
      <c r="G9" s="52" t="s">
        <v>376</v>
      </c>
      <c r="H9" s="52" t="s">
        <v>377</v>
      </c>
      <c r="I9" s="52" t="s">
        <v>390</v>
      </c>
      <c r="J9" s="51" t="s">
        <v>28</v>
      </c>
      <c r="K9" s="51"/>
      <c r="L9" s="51">
        <v>720</v>
      </c>
      <c r="M9" s="51"/>
      <c r="N9" s="57"/>
    </row>
    <row r="10" ht="16" customHeight="1" spans="1:14">
      <c r="A10" s="49">
        <v>6</v>
      </c>
      <c r="B10" s="50" t="s">
        <v>391</v>
      </c>
      <c r="C10" s="51" t="s">
        <v>22</v>
      </c>
      <c r="D10" s="52" t="s">
        <v>392</v>
      </c>
      <c r="E10" s="51" t="s">
        <v>24</v>
      </c>
      <c r="F10" s="52" t="s">
        <v>375</v>
      </c>
      <c r="G10" s="52" t="s">
        <v>376</v>
      </c>
      <c r="H10" s="52" t="s">
        <v>377</v>
      </c>
      <c r="I10" s="52" t="s">
        <v>393</v>
      </c>
      <c r="J10" s="51" t="s">
        <v>28</v>
      </c>
      <c r="K10" s="51"/>
      <c r="L10" s="51">
        <v>720</v>
      </c>
      <c r="M10" s="51"/>
      <c r="N10" s="57"/>
    </row>
    <row r="11" ht="16" customHeight="1" spans="1:14">
      <c r="A11" s="49">
        <v>7</v>
      </c>
      <c r="B11" s="50" t="s">
        <v>394</v>
      </c>
      <c r="C11" s="51" t="s">
        <v>22</v>
      </c>
      <c r="D11" s="52" t="s">
        <v>395</v>
      </c>
      <c r="E11" s="51" t="s">
        <v>24</v>
      </c>
      <c r="F11" s="52" t="s">
        <v>375</v>
      </c>
      <c r="G11" s="52" t="s">
        <v>376</v>
      </c>
      <c r="H11" s="52" t="s">
        <v>377</v>
      </c>
      <c r="I11" s="52" t="s">
        <v>396</v>
      </c>
      <c r="J11" s="51" t="s">
        <v>28</v>
      </c>
      <c r="K11" s="51"/>
      <c r="L11" s="51">
        <v>720</v>
      </c>
      <c r="M11" s="51"/>
      <c r="N11" s="57"/>
    </row>
    <row r="12" ht="16" customHeight="1" spans="1:14">
      <c r="A12" s="49">
        <v>8</v>
      </c>
      <c r="B12" s="50" t="s">
        <v>397</v>
      </c>
      <c r="C12" s="51" t="s">
        <v>22</v>
      </c>
      <c r="D12" s="52" t="s">
        <v>395</v>
      </c>
      <c r="E12" s="51" t="s">
        <v>24</v>
      </c>
      <c r="F12" s="51" t="s">
        <v>398</v>
      </c>
      <c r="G12" s="51" t="s">
        <v>26</v>
      </c>
      <c r="H12" s="52" t="s">
        <v>377</v>
      </c>
      <c r="I12" s="52" t="s">
        <v>399</v>
      </c>
      <c r="J12" s="51" t="s">
        <v>28</v>
      </c>
      <c r="K12" s="51"/>
      <c r="L12" s="51">
        <v>720</v>
      </c>
      <c r="M12" s="51">
        <v>700</v>
      </c>
      <c r="N12" s="57"/>
    </row>
    <row r="13" ht="16" customHeight="1" spans="1:14">
      <c r="A13" s="49">
        <v>9</v>
      </c>
      <c r="B13" s="50" t="s">
        <v>400</v>
      </c>
      <c r="C13" s="51" t="s">
        <v>22</v>
      </c>
      <c r="D13" s="52" t="s">
        <v>401</v>
      </c>
      <c r="E13" s="51" t="s">
        <v>24</v>
      </c>
      <c r="F13" s="52" t="s">
        <v>375</v>
      </c>
      <c r="G13" s="52" t="s">
        <v>376</v>
      </c>
      <c r="H13" s="52" t="s">
        <v>377</v>
      </c>
      <c r="I13" s="52" t="s">
        <v>402</v>
      </c>
      <c r="J13" s="51" t="s">
        <v>28</v>
      </c>
      <c r="K13" s="51"/>
      <c r="L13" s="51">
        <v>720</v>
      </c>
      <c r="M13" s="51"/>
      <c r="N13" s="57"/>
    </row>
    <row r="14" ht="16" customHeight="1" spans="1:14">
      <c r="A14" s="49">
        <v>10</v>
      </c>
      <c r="B14" s="50" t="s">
        <v>403</v>
      </c>
      <c r="C14" s="51" t="s">
        <v>22</v>
      </c>
      <c r="D14" s="52" t="s">
        <v>404</v>
      </c>
      <c r="E14" s="51" t="s">
        <v>24</v>
      </c>
      <c r="F14" s="52" t="s">
        <v>375</v>
      </c>
      <c r="G14" s="52" t="s">
        <v>376</v>
      </c>
      <c r="H14" s="52" t="s">
        <v>377</v>
      </c>
      <c r="I14" s="52" t="s">
        <v>405</v>
      </c>
      <c r="J14" s="51" t="s">
        <v>28</v>
      </c>
      <c r="K14" s="51"/>
      <c r="L14" s="51">
        <v>720</v>
      </c>
      <c r="M14" s="51"/>
      <c r="N14" s="57"/>
    </row>
    <row r="15" ht="16" customHeight="1" spans="1:14">
      <c r="A15" s="49">
        <v>11</v>
      </c>
      <c r="B15" s="50" t="s">
        <v>406</v>
      </c>
      <c r="C15" s="51" t="s">
        <v>22</v>
      </c>
      <c r="D15" s="52" t="s">
        <v>62</v>
      </c>
      <c r="E15" s="51" t="s">
        <v>24</v>
      </c>
      <c r="F15" s="52" t="s">
        <v>375</v>
      </c>
      <c r="G15" s="52" t="s">
        <v>376</v>
      </c>
      <c r="H15" s="52" t="s">
        <v>377</v>
      </c>
      <c r="I15" s="52" t="s">
        <v>407</v>
      </c>
      <c r="J15" s="51" t="s">
        <v>28</v>
      </c>
      <c r="K15" s="51"/>
      <c r="L15" s="51">
        <v>720</v>
      </c>
      <c r="M15" s="51"/>
      <c r="N15" s="57"/>
    </row>
    <row r="16" ht="16" customHeight="1" spans="1:14">
      <c r="A16" s="49">
        <v>12</v>
      </c>
      <c r="B16" s="50" t="s">
        <v>408</v>
      </c>
      <c r="C16" s="51" t="s">
        <v>22</v>
      </c>
      <c r="D16" s="52" t="s">
        <v>409</v>
      </c>
      <c r="E16" s="51" t="s">
        <v>24</v>
      </c>
      <c r="F16" s="52" t="s">
        <v>375</v>
      </c>
      <c r="G16" s="52" t="s">
        <v>376</v>
      </c>
      <c r="H16" s="52" t="s">
        <v>377</v>
      </c>
      <c r="I16" s="52" t="s">
        <v>410</v>
      </c>
      <c r="J16" s="51" t="s">
        <v>28</v>
      </c>
      <c r="K16" s="51"/>
      <c r="L16" s="51">
        <v>720</v>
      </c>
      <c r="M16" s="51"/>
      <c r="N16" s="57"/>
    </row>
    <row r="17" ht="16" customHeight="1" spans="1:14">
      <c r="A17" s="49">
        <v>13</v>
      </c>
      <c r="B17" s="50" t="s">
        <v>411</v>
      </c>
      <c r="C17" s="51" t="s">
        <v>22</v>
      </c>
      <c r="D17" s="52" t="s">
        <v>404</v>
      </c>
      <c r="E17" s="51" t="s">
        <v>24</v>
      </c>
      <c r="F17" s="52" t="s">
        <v>375</v>
      </c>
      <c r="G17" s="52" t="s">
        <v>376</v>
      </c>
      <c r="H17" s="52" t="s">
        <v>377</v>
      </c>
      <c r="I17" s="52" t="s">
        <v>412</v>
      </c>
      <c r="J17" s="51" t="s">
        <v>28</v>
      </c>
      <c r="K17" s="51"/>
      <c r="L17" s="51">
        <v>720</v>
      </c>
      <c r="M17" s="51"/>
      <c r="N17" s="57"/>
    </row>
    <row r="18" ht="16" customHeight="1" spans="1:14">
      <c r="A18" s="49">
        <v>14</v>
      </c>
      <c r="B18" s="50" t="s">
        <v>413</v>
      </c>
      <c r="C18" s="51" t="s">
        <v>22</v>
      </c>
      <c r="D18" s="52" t="s">
        <v>306</v>
      </c>
      <c r="E18" s="51" t="s">
        <v>24</v>
      </c>
      <c r="F18" s="52" t="s">
        <v>375</v>
      </c>
      <c r="G18" s="52" t="s">
        <v>376</v>
      </c>
      <c r="H18" s="52" t="s">
        <v>377</v>
      </c>
      <c r="I18" s="52" t="s">
        <v>414</v>
      </c>
      <c r="J18" s="51" t="s">
        <v>28</v>
      </c>
      <c r="K18" s="51"/>
      <c r="L18" s="51">
        <v>720</v>
      </c>
      <c r="M18" s="51"/>
      <c r="N18" s="57"/>
    </row>
    <row r="19" ht="16" customHeight="1" spans="1:14">
      <c r="A19" s="49">
        <v>15</v>
      </c>
      <c r="B19" s="50" t="s">
        <v>415</v>
      </c>
      <c r="C19" s="51" t="s">
        <v>22</v>
      </c>
      <c r="D19" s="52" t="s">
        <v>395</v>
      </c>
      <c r="E19" s="51" t="s">
        <v>24</v>
      </c>
      <c r="F19" s="52" t="s">
        <v>375</v>
      </c>
      <c r="G19" s="52" t="s">
        <v>376</v>
      </c>
      <c r="H19" s="52" t="s">
        <v>377</v>
      </c>
      <c r="I19" s="52" t="s">
        <v>416</v>
      </c>
      <c r="J19" s="51" t="s">
        <v>28</v>
      </c>
      <c r="K19" s="51"/>
      <c r="L19" s="51">
        <v>720</v>
      </c>
      <c r="M19" s="51"/>
      <c r="N19" s="57"/>
    </row>
    <row r="20" ht="16" customHeight="1" spans="1:14">
      <c r="A20" s="49">
        <v>16</v>
      </c>
      <c r="B20" s="50" t="s">
        <v>417</v>
      </c>
      <c r="C20" s="51" t="s">
        <v>22</v>
      </c>
      <c r="D20" s="52" t="s">
        <v>383</v>
      </c>
      <c r="E20" s="51" t="s">
        <v>41</v>
      </c>
      <c r="F20" s="52" t="s">
        <v>375</v>
      </c>
      <c r="G20" s="52" t="s">
        <v>376</v>
      </c>
      <c r="H20" s="52" t="s">
        <v>377</v>
      </c>
      <c r="I20" s="52" t="s">
        <v>418</v>
      </c>
      <c r="J20" s="51" t="s">
        <v>28</v>
      </c>
      <c r="K20" s="51"/>
      <c r="L20" s="51">
        <v>720</v>
      </c>
      <c r="M20" s="51"/>
      <c r="N20" s="57"/>
    </row>
    <row r="21" ht="16" customHeight="1" spans="1:14">
      <c r="A21" s="49">
        <v>17</v>
      </c>
      <c r="B21" s="50" t="s">
        <v>419</v>
      </c>
      <c r="C21" s="51" t="s">
        <v>22</v>
      </c>
      <c r="D21" s="52" t="s">
        <v>166</v>
      </c>
      <c r="E21" s="51" t="s">
        <v>24</v>
      </c>
      <c r="F21" s="52" t="s">
        <v>375</v>
      </c>
      <c r="G21" s="52" t="s">
        <v>376</v>
      </c>
      <c r="H21" s="52" t="s">
        <v>377</v>
      </c>
      <c r="I21" s="52" t="s">
        <v>420</v>
      </c>
      <c r="J21" s="51" t="s">
        <v>28</v>
      </c>
      <c r="K21" s="51"/>
      <c r="L21" s="51">
        <v>720</v>
      </c>
      <c r="M21" s="51"/>
      <c r="N21" s="57"/>
    </row>
    <row r="22" ht="16" customHeight="1" spans="1:14">
      <c r="A22" s="49">
        <v>18</v>
      </c>
      <c r="B22" s="50" t="s">
        <v>421</v>
      </c>
      <c r="C22" s="51" t="s">
        <v>22</v>
      </c>
      <c r="D22" s="52" t="s">
        <v>422</v>
      </c>
      <c r="E22" s="51" t="s">
        <v>24</v>
      </c>
      <c r="F22" s="52" t="s">
        <v>375</v>
      </c>
      <c r="G22" s="52" t="s">
        <v>376</v>
      </c>
      <c r="H22" s="52" t="s">
        <v>377</v>
      </c>
      <c r="I22" s="52" t="s">
        <v>423</v>
      </c>
      <c r="J22" s="51" t="s">
        <v>28</v>
      </c>
      <c r="K22" s="51"/>
      <c r="L22" s="51">
        <v>720</v>
      </c>
      <c r="M22" s="51"/>
      <c r="N22" s="57"/>
    </row>
    <row r="23" ht="16" customHeight="1" spans="1:14">
      <c r="A23" s="49">
        <v>19</v>
      </c>
      <c r="B23" s="50" t="s">
        <v>424</v>
      </c>
      <c r="C23" s="51" t="s">
        <v>22</v>
      </c>
      <c r="D23" s="52" t="s">
        <v>353</v>
      </c>
      <c r="E23" s="51" t="s">
        <v>24</v>
      </c>
      <c r="F23" s="52" t="s">
        <v>375</v>
      </c>
      <c r="G23" s="52" t="s">
        <v>376</v>
      </c>
      <c r="H23" s="52" t="s">
        <v>377</v>
      </c>
      <c r="I23" s="52" t="s">
        <v>425</v>
      </c>
      <c r="J23" s="51" t="s">
        <v>28</v>
      </c>
      <c r="K23" s="51"/>
      <c r="L23" s="51">
        <v>720</v>
      </c>
      <c r="M23" s="51"/>
      <c r="N23" s="57"/>
    </row>
    <row r="24" ht="16" customHeight="1" spans="1:14">
      <c r="A24" s="49">
        <v>20</v>
      </c>
      <c r="B24" s="50" t="s">
        <v>426</v>
      </c>
      <c r="C24" s="51" t="s">
        <v>22</v>
      </c>
      <c r="D24" s="52" t="s">
        <v>427</v>
      </c>
      <c r="E24" s="51" t="s">
        <v>24</v>
      </c>
      <c r="F24" s="52" t="s">
        <v>375</v>
      </c>
      <c r="G24" s="52" t="s">
        <v>376</v>
      </c>
      <c r="H24" s="52" t="s">
        <v>377</v>
      </c>
      <c r="I24" s="52" t="s">
        <v>428</v>
      </c>
      <c r="J24" s="51" t="s">
        <v>28</v>
      </c>
      <c r="K24" s="51"/>
      <c r="L24" s="51">
        <v>720</v>
      </c>
      <c r="M24" s="51"/>
      <c r="N24" s="57"/>
    </row>
    <row r="25" ht="16" customHeight="1" spans="1:14">
      <c r="A25" s="49">
        <v>21</v>
      </c>
      <c r="B25" s="50" t="s">
        <v>429</v>
      </c>
      <c r="C25" s="51" t="s">
        <v>22</v>
      </c>
      <c r="D25" s="52" t="s">
        <v>430</v>
      </c>
      <c r="E25" s="51" t="s">
        <v>24</v>
      </c>
      <c r="F25" s="52" t="s">
        <v>375</v>
      </c>
      <c r="G25" s="52" t="s">
        <v>376</v>
      </c>
      <c r="H25" s="52" t="s">
        <v>377</v>
      </c>
      <c r="I25" s="52" t="s">
        <v>431</v>
      </c>
      <c r="J25" s="51" t="s">
        <v>28</v>
      </c>
      <c r="K25" s="51"/>
      <c r="L25" s="51">
        <v>720</v>
      </c>
      <c r="M25" s="51"/>
      <c r="N25" s="57"/>
    </row>
    <row r="26" ht="16" customHeight="1" spans="1:14">
      <c r="A26" s="49">
        <v>22</v>
      </c>
      <c r="B26" s="50" t="s">
        <v>432</v>
      </c>
      <c r="C26" s="51" t="s">
        <v>22</v>
      </c>
      <c r="D26" s="52" t="s">
        <v>183</v>
      </c>
      <c r="E26" s="51" t="s">
        <v>41</v>
      </c>
      <c r="F26" s="52" t="s">
        <v>375</v>
      </c>
      <c r="G26" s="52" t="s">
        <v>376</v>
      </c>
      <c r="H26" s="52" t="s">
        <v>377</v>
      </c>
      <c r="I26" s="52" t="s">
        <v>433</v>
      </c>
      <c r="J26" s="51" t="s">
        <v>28</v>
      </c>
      <c r="K26" s="51"/>
      <c r="L26" s="51">
        <v>720</v>
      </c>
      <c r="M26" s="51"/>
      <c r="N26" s="57"/>
    </row>
    <row r="27" ht="16" customHeight="1" spans="1:14">
      <c r="A27" s="49">
        <v>23</v>
      </c>
      <c r="B27" s="50" t="s">
        <v>434</v>
      </c>
      <c r="C27" s="51" t="s">
        <v>22</v>
      </c>
      <c r="D27" s="52" t="s">
        <v>166</v>
      </c>
      <c r="E27" s="51" t="s">
        <v>24</v>
      </c>
      <c r="F27" s="52" t="s">
        <v>375</v>
      </c>
      <c r="G27" s="52" t="s">
        <v>376</v>
      </c>
      <c r="H27" s="52" t="s">
        <v>377</v>
      </c>
      <c r="I27" s="52" t="s">
        <v>435</v>
      </c>
      <c r="J27" s="51" t="s">
        <v>28</v>
      </c>
      <c r="K27" s="51"/>
      <c r="L27" s="51">
        <v>720</v>
      </c>
      <c r="M27" s="51"/>
      <c r="N27" s="57"/>
    </row>
    <row r="28" ht="16" customHeight="1" spans="1:14">
      <c r="A28" s="49">
        <v>24</v>
      </c>
      <c r="B28" s="50" t="s">
        <v>436</v>
      </c>
      <c r="C28" s="51" t="s">
        <v>22</v>
      </c>
      <c r="D28" s="52" t="s">
        <v>437</v>
      </c>
      <c r="E28" s="51" t="s">
        <v>41</v>
      </c>
      <c r="F28" s="52" t="s">
        <v>375</v>
      </c>
      <c r="G28" s="52" t="s">
        <v>376</v>
      </c>
      <c r="H28" s="52" t="s">
        <v>377</v>
      </c>
      <c r="I28" s="52" t="s">
        <v>438</v>
      </c>
      <c r="J28" s="51" t="s">
        <v>28</v>
      </c>
      <c r="K28" s="51"/>
      <c r="L28" s="51">
        <v>720</v>
      </c>
      <c r="M28" s="51"/>
      <c r="N28" s="57"/>
    </row>
    <row r="29" ht="16" customHeight="1" spans="1:14">
      <c r="A29" s="49">
        <v>25</v>
      </c>
      <c r="B29" s="50" t="s">
        <v>439</v>
      </c>
      <c r="C29" s="51" t="s">
        <v>22</v>
      </c>
      <c r="D29" s="52" t="s">
        <v>166</v>
      </c>
      <c r="E29" s="51" t="s">
        <v>24</v>
      </c>
      <c r="F29" s="52" t="s">
        <v>375</v>
      </c>
      <c r="G29" s="52" t="s">
        <v>376</v>
      </c>
      <c r="H29" s="52" t="s">
        <v>377</v>
      </c>
      <c r="I29" s="52" t="s">
        <v>440</v>
      </c>
      <c r="J29" s="51" t="s">
        <v>28</v>
      </c>
      <c r="K29" s="51"/>
      <c r="L29" s="51">
        <v>720</v>
      </c>
      <c r="M29" s="51"/>
      <c r="N29" s="57"/>
    </row>
    <row r="30" ht="16" customHeight="1" spans="1:14">
      <c r="A30" s="49">
        <v>26</v>
      </c>
      <c r="B30" s="50" t="s">
        <v>441</v>
      </c>
      <c r="C30" s="51" t="s">
        <v>22</v>
      </c>
      <c r="D30" s="52" t="s">
        <v>256</v>
      </c>
      <c r="E30" s="51" t="s">
        <v>24</v>
      </c>
      <c r="F30" s="52" t="s">
        <v>375</v>
      </c>
      <c r="G30" s="52" t="s">
        <v>376</v>
      </c>
      <c r="H30" s="52" t="s">
        <v>377</v>
      </c>
      <c r="I30" s="52" t="s">
        <v>442</v>
      </c>
      <c r="J30" s="51" t="s">
        <v>28</v>
      </c>
      <c r="K30" s="51"/>
      <c r="L30" s="51">
        <v>720</v>
      </c>
      <c r="M30" s="51"/>
      <c r="N30" s="57"/>
    </row>
    <row r="31" ht="16" customHeight="1" spans="1:14">
      <c r="A31" s="49">
        <v>27</v>
      </c>
      <c r="B31" s="50" t="s">
        <v>443</v>
      </c>
      <c r="C31" s="51" t="s">
        <v>22</v>
      </c>
      <c r="D31" s="52" t="s">
        <v>183</v>
      </c>
      <c r="E31" s="51" t="s">
        <v>24</v>
      </c>
      <c r="F31" s="52" t="s">
        <v>375</v>
      </c>
      <c r="G31" s="52" t="s">
        <v>376</v>
      </c>
      <c r="H31" s="52" t="s">
        <v>377</v>
      </c>
      <c r="I31" s="52" t="s">
        <v>444</v>
      </c>
      <c r="J31" s="51" t="s">
        <v>28</v>
      </c>
      <c r="K31" s="51"/>
      <c r="L31" s="51">
        <v>720</v>
      </c>
      <c r="M31" s="51"/>
      <c r="N31" s="57"/>
    </row>
    <row r="32" ht="16" customHeight="1" spans="1:14">
      <c r="A32" s="49">
        <v>28</v>
      </c>
      <c r="B32" s="50" t="s">
        <v>445</v>
      </c>
      <c r="C32" s="51" t="s">
        <v>22</v>
      </c>
      <c r="D32" s="52" t="s">
        <v>446</v>
      </c>
      <c r="E32" s="51" t="s">
        <v>24</v>
      </c>
      <c r="F32" s="52" t="s">
        <v>375</v>
      </c>
      <c r="G32" s="52" t="s">
        <v>376</v>
      </c>
      <c r="H32" s="52" t="s">
        <v>377</v>
      </c>
      <c r="I32" s="52" t="s">
        <v>447</v>
      </c>
      <c r="J32" s="51" t="s">
        <v>28</v>
      </c>
      <c r="K32" s="51"/>
      <c r="L32" s="51">
        <v>720</v>
      </c>
      <c r="M32" s="51"/>
      <c r="N32" s="57"/>
    </row>
    <row r="33" ht="16" customHeight="1" spans="1:14">
      <c r="A33" s="49">
        <v>29</v>
      </c>
      <c r="B33" s="50" t="s">
        <v>448</v>
      </c>
      <c r="C33" s="51" t="s">
        <v>22</v>
      </c>
      <c r="D33" s="52" t="s">
        <v>401</v>
      </c>
      <c r="E33" s="51" t="s">
        <v>41</v>
      </c>
      <c r="F33" s="52" t="s">
        <v>375</v>
      </c>
      <c r="G33" s="52" t="s">
        <v>376</v>
      </c>
      <c r="H33" s="52" t="s">
        <v>377</v>
      </c>
      <c r="I33" s="52" t="s">
        <v>449</v>
      </c>
      <c r="J33" s="51" t="s">
        <v>28</v>
      </c>
      <c r="K33" s="51"/>
      <c r="L33" s="51">
        <v>720</v>
      </c>
      <c r="M33" s="51"/>
      <c r="N33" s="57"/>
    </row>
    <row r="34" ht="16" customHeight="1" spans="1:14">
      <c r="A34" s="49">
        <v>30</v>
      </c>
      <c r="B34" s="50" t="s">
        <v>450</v>
      </c>
      <c r="C34" s="51" t="s">
        <v>22</v>
      </c>
      <c r="D34" s="52" t="s">
        <v>166</v>
      </c>
      <c r="E34" s="51" t="s">
        <v>24</v>
      </c>
      <c r="F34" s="52" t="s">
        <v>375</v>
      </c>
      <c r="G34" s="52" t="s">
        <v>376</v>
      </c>
      <c r="H34" s="52" t="s">
        <v>377</v>
      </c>
      <c r="I34" s="52" t="s">
        <v>451</v>
      </c>
      <c r="J34" s="51" t="s">
        <v>28</v>
      </c>
      <c r="K34" s="51"/>
      <c r="L34" s="51">
        <v>720</v>
      </c>
      <c r="M34" s="51"/>
      <c r="N34" s="57"/>
    </row>
    <row r="35" ht="16" customHeight="1" spans="1:14">
      <c r="A35" s="49">
        <v>31</v>
      </c>
      <c r="B35" s="50" t="s">
        <v>452</v>
      </c>
      <c r="C35" s="51" t="s">
        <v>22</v>
      </c>
      <c r="D35" s="52" t="s">
        <v>150</v>
      </c>
      <c r="E35" s="51" t="s">
        <v>24</v>
      </c>
      <c r="F35" s="52" t="s">
        <v>375</v>
      </c>
      <c r="G35" s="52" t="s">
        <v>376</v>
      </c>
      <c r="H35" s="52" t="s">
        <v>377</v>
      </c>
      <c r="I35" s="52" t="s">
        <v>453</v>
      </c>
      <c r="J35" s="51" t="s">
        <v>28</v>
      </c>
      <c r="K35" s="51"/>
      <c r="L35" s="51">
        <v>720</v>
      </c>
      <c r="M35" s="51"/>
      <c r="N35" s="57"/>
    </row>
    <row r="36" ht="16" customHeight="1" spans="1:14">
      <c r="A36" s="49">
        <v>32</v>
      </c>
      <c r="B36" s="50" t="s">
        <v>454</v>
      </c>
      <c r="C36" s="51" t="s">
        <v>22</v>
      </c>
      <c r="D36" s="52" t="s">
        <v>455</v>
      </c>
      <c r="E36" s="51" t="s">
        <v>24</v>
      </c>
      <c r="F36" s="52" t="s">
        <v>375</v>
      </c>
      <c r="G36" s="52" t="s">
        <v>376</v>
      </c>
      <c r="H36" s="52" t="s">
        <v>377</v>
      </c>
      <c r="I36" s="52" t="s">
        <v>456</v>
      </c>
      <c r="J36" s="51" t="s">
        <v>28</v>
      </c>
      <c r="K36" s="51"/>
      <c r="L36" s="51">
        <v>720</v>
      </c>
      <c r="M36" s="51"/>
      <c r="N36" s="57"/>
    </row>
    <row r="37" ht="16" customHeight="1" spans="1:14">
      <c r="A37" s="49">
        <v>33</v>
      </c>
      <c r="B37" s="50" t="s">
        <v>457</v>
      </c>
      <c r="C37" s="51" t="s">
        <v>22</v>
      </c>
      <c r="D37" s="52" t="s">
        <v>458</v>
      </c>
      <c r="E37" s="51" t="s">
        <v>41</v>
      </c>
      <c r="F37" s="52" t="s">
        <v>459</v>
      </c>
      <c r="G37" s="52" t="s">
        <v>376</v>
      </c>
      <c r="H37" s="52" t="s">
        <v>377</v>
      </c>
      <c r="I37" s="52" t="s">
        <v>460</v>
      </c>
      <c r="J37" s="51" t="s">
        <v>28</v>
      </c>
      <c r="K37" s="51"/>
      <c r="L37" s="51">
        <v>720</v>
      </c>
      <c r="M37" s="51"/>
      <c r="N37" s="57"/>
    </row>
    <row r="38" ht="16" customHeight="1" spans="1:14">
      <c r="A38" s="49">
        <v>34</v>
      </c>
      <c r="B38" s="50" t="s">
        <v>461</v>
      </c>
      <c r="C38" s="51" t="s">
        <v>22</v>
      </c>
      <c r="D38" s="52" t="s">
        <v>383</v>
      </c>
      <c r="E38" s="51" t="s">
        <v>24</v>
      </c>
      <c r="F38" s="52" t="s">
        <v>375</v>
      </c>
      <c r="G38" s="52" t="s">
        <v>376</v>
      </c>
      <c r="H38" s="52" t="s">
        <v>377</v>
      </c>
      <c r="I38" s="52" t="s">
        <v>462</v>
      </c>
      <c r="J38" s="51" t="s">
        <v>28</v>
      </c>
      <c r="K38" s="51"/>
      <c r="L38" s="51">
        <v>720</v>
      </c>
      <c r="M38" s="51"/>
      <c r="N38" s="57"/>
    </row>
    <row r="39" ht="16" customHeight="1" spans="1:14">
      <c r="A39" s="49">
        <v>35</v>
      </c>
      <c r="B39" s="50" t="s">
        <v>463</v>
      </c>
      <c r="C39" s="51" t="s">
        <v>22</v>
      </c>
      <c r="D39" s="52" t="s">
        <v>115</v>
      </c>
      <c r="E39" s="51" t="s">
        <v>24</v>
      </c>
      <c r="F39" s="52" t="s">
        <v>375</v>
      </c>
      <c r="G39" s="52" t="s">
        <v>376</v>
      </c>
      <c r="H39" s="52" t="s">
        <v>377</v>
      </c>
      <c r="I39" s="52" t="s">
        <v>464</v>
      </c>
      <c r="J39" s="51" t="s">
        <v>28</v>
      </c>
      <c r="K39" s="51"/>
      <c r="L39" s="51">
        <v>720</v>
      </c>
      <c r="M39" s="51"/>
      <c r="N39" s="57"/>
    </row>
    <row r="40" ht="16" customHeight="1" spans="1:14">
      <c r="A40" s="49">
        <v>36</v>
      </c>
      <c r="B40" s="53" t="s">
        <v>465</v>
      </c>
      <c r="C40" s="54" t="s">
        <v>22</v>
      </c>
      <c r="D40" s="55" t="s">
        <v>401</v>
      </c>
      <c r="E40" s="54" t="s">
        <v>24</v>
      </c>
      <c r="F40" s="55" t="s">
        <v>375</v>
      </c>
      <c r="G40" s="55" t="s">
        <v>376</v>
      </c>
      <c r="H40" s="55" t="s">
        <v>377</v>
      </c>
      <c r="I40" s="55" t="s">
        <v>466</v>
      </c>
      <c r="J40" s="54" t="s">
        <v>28</v>
      </c>
      <c r="K40" s="54"/>
      <c r="L40" s="54">
        <v>720</v>
      </c>
      <c r="M40" s="54"/>
      <c r="N40" s="58"/>
    </row>
  </sheetData>
  <mergeCells count="7">
    <mergeCell ref="A1:N1"/>
    <mergeCell ref="A2:B2"/>
    <mergeCell ref="C2:F2"/>
    <mergeCell ref="I2:N2"/>
    <mergeCell ref="A3:B3"/>
    <mergeCell ref="C3:E3"/>
    <mergeCell ref="I3:J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0"/>
  <sheetViews>
    <sheetView topLeftCell="A5" workbookViewId="0">
      <selection activeCell="P5" sqref="P$1:P$1048576"/>
    </sheetView>
  </sheetViews>
  <sheetFormatPr defaultColWidth="10" defaultRowHeight="13.5"/>
  <cols>
    <col min="1" max="1" width="3.875" style="1" customWidth="1"/>
    <col min="2" max="2" width="10" style="2" customWidth="1"/>
    <col min="3" max="3" width="4.75" style="1" customWidth="1"/>
    <col min="4" max="4" width="5" style="1" customWidth="1"/>
    <col min="5" max="5" width="18" style="1" customWidth="1"/>
    <col min="6" max="6" width="7.25" style="3" customWidth="1"/>
    <col min="7" max="7" width="20.375" style="3" customWidth="1"/>
    <col min="8" max="8" width="10.875" style="3" customWidth="1"/>
    <col min="9" max="9" width="8" style="1" customWidth="1"/>
    <col min="10" max="10" width="10.75" style="2" customWidth="1"/>
    <col min="11" max="11" width="5.375" style="1" customWidth="1"/>
    <col min="12" max="12" width="6.5" style="1" customWidth="1"/>
    <col min="13" max="14" width="8.125" style="1" customWidth="1"/>
    <col min="15" max="15" width="5.125" style="1" customWidth="1"/>
    <col min="16" max="16384" width="10" style="1"/>
  </cols>
  <sheetData>
    <row r="1" s="1" customFormat="1" ht="26" customHeight="1" spans="1:15">
      <c r="A1" s="4" t="s">
        <v>0</v>
      </c>
      <c r="B1" s="5"/>
      <c r="C1" s="4"/>
      <c r="D1" s="4"/>
      <c r="E1" s="4"/>
      <c r="F1" s="6"/>
      <c r="G1" s="6"/>
      <c r="H1" s="6"/>
      <c r="I1" s="4"/>
      <c r="J1" s="5"/>
      <c r="K1" s="4"/>
      <c r="L1" s="4"/>
      <c r="M1" s="4"/>
      <c r="N1" s="4"/>
      <c r="O1" s="4"/>
    </row>
    <row r="2" s="1" customFormat="1" ht="18" customHeight="1" spans="1:15">
      <c r="A2" s="7" t="s">
        <v>1</v>
      </c>
      <c r="B2" s="8"/>
      <c r="C2" s="9" t="s">
        <v>467</v>
      </c>
      <c r="D2" s="9"/>
      <c r="E2" s="9"/>
      <c r="F2" s="10"/>
      <c r="G2" s="10"/>
      <c r="H2" s="10"/>
      <c r="I2" s="31"/>
      <c r="J2" s="32" t="s">
        <v>468</v>
      </c>
      <c r="K2" s="13"/>
      <c r="L2" s="13"/>
      <c r="M2" s="13"/>
      <c r="N2" s="13"/>
      <c r="O2" s="13"/>
    </row>
    <row r="3" s="1" customFormat="1" ht="20" customHeight="1" spans="1:15">
      <c r="A3" s="11" t="s">
        <v>3</v>
      </c>
      <c r="B3" s="12"/>
      <c r="C3" s="13" t="s">
        <v>469</v>
      </c>
      <c r="D3" s="13"/>
      <c r="E3" s="13"/>
      <c r="F3" s="14"/>
      <c r="G3" s="14" t="s">
        <v>470</v>
      </c>
      <c r="H3" s="14"/>
      <c r="I3" s="13"/>
      <c r="J3" s="32" t="s">
        <v>471</v>
      </c>
      <c r="K3" s="13"/>
      <c r="L3" s="13"/>
      <c r="M3" s="13"/>
      <c r="N3" s="13"/>
      <c r="O3" s="7"/>
    </row>
    <row r="4" s="1" customFormat="1" ht="28" customHeight="1" spans="1:15">
      <c r="A4" s="15" t="s">
        <v>7</v>
      </c>
      <c r="B4" s="16" t="s">
        <v>101</v>
      </c>
      <c r="C4" s="15" t="s">
        <v>9</v>
      </c>
      <c r="D4" s="15" t="s">
        <v>10</v>
      </c>
      <c r="E4" s="15" t="s">
        <v>11</v>
      </c>
      <c r="F4" s="15" t="s">
        <v>12</v>
      </c>
      <c r="G4" s="15" t="s">
        <v>13</v>
      </c>
      <c r="H4" s="15" t="s">
        <v>14</v>
      </c>
      <c r="I4" s="15" t="s">
        <v>102</v>
      </c>
      <c r="J4" s="16" t="s">
        <v>15</v>
      </c>
      <c r="K4" s="15" t="s">
        <v>16</v>
      </c>
      <c r="L4" s="33" t="s">
        <v>17</v>
      </c>
      <c r="M4" s="15" t="s">
        <v>18</v>
      </c>
      <c r="N4" s="15" t="s">
        <v>19</v>
      </c>
      <c r="O4" s="15" t="s">
        <v>20</v>
      </c>
    </row>
    <row r="5" s="1" customFormat="1" ht="26" customHeight="1" spans="1:15">
      <c r="A5" s="17">
        <v>1</v>
      </c>
      <c r="B5" s="18" t="s">
        <v>472</v>
      </c>
      <c r="C5" s="18" t="s">
        <v>22</v>
      </c>
      <c r="D5" s="19">
        <v>44</v>
      </c>
      <c r="E5" s="20" t="s">
        <v>473</v>
      </c>
      <c r="F5" s="21" t="s">
        <v>41</v>
      </c>
      <c r="G5" s="22" t="s">
        <v>159</v>
      </c>
      <c r="H5" s="23" t="s">
        <v>474</v>
      </c>
      <c r="I5" s="34" t="s">
        <v>377</v>
      </c>
      <c r="J5" s="21" t="s">
        <v>475</v>
      </c>
      <c r="K5" s="35" t="s">
        <v>28</v>
      </c>
      <c r="L5" s="35"/>
      <c r="M5" s="35">
        <v>2160</v>
      </c>
      <c r="N5" s="35">
        <v>3300</v>
      </c>
      <c r="O5" s="17"/>
    </row>
    <row r="6" s="1" customFormat="1" ht="26" customHeight="1" spans="1:15">
      <c r="A6" s="17">
        <v>2</v>
      </c>
      <c r="B6" s="24" t="s">
        <v>476</v>
      </c>
      <c r="C6" s="24" t="s">
        <v>30</v>
      </c>
      <c r="D6" s="25">
        <v>56</v>
      </c>
      <c r="E6" s="26" t="s">
        <v>477</v>
      </c>
      <c r="F6" s="27" t="s">
        <v>41</v>
      </c>
      <c r="G6" s="22" t="s">
        <v>478</v>
      </c>
      <c r="H6" s="22" t="s">
        <v>474</v>
      </c>
      <c r="I6" s="34" t="s">
        <v>377</v>
      </c>
      <c r="J6" s="22" t="s">
        <v>479</v>
      </c>
      <c r="K6" s="35" t="s">
        <v>28</v>
      </c>
      <c r="L6" s="35"/>
      <c r="M6" s="35">
        <v>2160</v>
      </c>
      <c r="N6" s="35">
        <v>3300</v>
      </c>
      <c r="O6" s="17"/>
    </row>
    <row r="7" s="1" customFormat="1" ht="26" customHeight="1" spans="1:15">
      <c r="A7" s="17">
        <v>3</v>
      </c>
      <c r="B7" s="24" t="s">
        <v>480</v>
      </c>
      <c r="C7" s="24" t="s">
        <v>30</v>
      </c>
      <c r="D7" s="25">
        <v>53</v>
      </c>
      <c r="E7" s="26" t="s">
        <v>481</v>
      </c>
      <c r="F7" s="27" t="s">
        <v>24</v>
      </c>
      <c r="G7" s="22" t="s">
        <v>482</v>
      </c>
      <c r="H7" s="22" t="s">
        <v>474</v>
      </c>
      <c r="I7" s="34" t="s">
        <v>377</v>
      </c>
      <c r="J7" s="26" t="s">
        <v>483</v>
      </c>
      <c r="K7" s="35" t="s">
        <v>28</v>
      </c>
      <c r="L7" s="35"/>
      <c r="M7" s="35">
        <v>2160</v>
      </c>
      <c r="N7" s="35">
        <v>3300</v>
      </c>
      <c r="O7" s="17"/>
    </row>
    <row r="8" s="1" customFormat="1" ht="26" customHeight="1" spans="1:15">
      <c r="A8" s="17">
        <v>4</v>
      </c>
      <c r="B8" s="24" t="s">
        <v>484</v>
      </c>
      <c r="C8" s="24" t="s">
        <v>22</v>
      </c>
      <c r="D8" s="25">
        <v>44</v>
      </c>
      <c r="E8" s="26" t="s">
        <v>485</v>
      </c>
      <c r="F8" s="27" t="s">
        <v>24</v>
      </c>
      <c r="G8" s="22" t="s">
        <v>486</v>
      </c>
      <c r="H8" s="22" t="s">
        <v>474</v>
      </c>
      <c r="I8" s="34" t="s">
        <v>377</v>
      </c>
      <c r="J8" s="27" t="s">
        <v>487</v>
      </c>
      <c r="K8" s="35" t="s">
        <v>28</v>
      </c>
      <c r="L8" s="35"/>
      <c r="M8" s="35">
        <v>2160</v>
      </c>
      <c r="N8" s="35">
        <v>3300</v>
      </c>
      <c r="O8" s="17"/>
    </row>
    <row r="9" s="1" customFormat="1" ht="26" customHeight="1" spans="1:15">
      <c r="A9" s="17">
        <v>5</v>
      </c>
      <c r="B9" s="24" t="s">
        <v>488</v>
      </c>
      <c r="C9" s="24" t="s">
        <v>22</v>
      </c>
      <c r="D9" s="25">
        <v>49</v>
      </c>
      <c r="E9" s="26" t="s">
        <v>489</v>
      </c>
      <c r="F9" s="27" t="s">
        <v>41</v>
      </c>
      <c r="G9" s="22" t="s">
        <v>490</v>
      </c>
      <c r="H9" s="22" t="s">
        <v>474</v>
      </c>
      <c r="I9" s="34" t="s">
        <v>377</v>
      </c>
      <c r="J9" s="27" t="s">
        <v>491</v>
      </c>
      <c r="K9" s="35" t="s">
        <v>28</v>
      </c>
      <c r="L9" s="35"/>
      <c r="M9" s="35">
        <v>2160</v>
      </c>
      <c r="N9" s="35">
        <v>3300</v>
      </c>
      <c r="O9" s="17"/>
    </row>
    <row r="10" s="1" customFormat="1" ht="26" customHeight="1" spans="1:15">
      <c r="A10" s="17">
        <v>6</v>
      </c>
      <c r="B10" s="24" t="s">
        <v>492</v>
      </c>
      <c r="C10" s="24" t="s">
        <v>22</v>
      </c>
      <c r="D10" s="25">
        <v>45</v>
      </c>
      <c r="E10" s="26" t="s">
        <v>493</v>
      </c>
      <c r="F10" s="27" t="s">
        <v>41</v>
      </c>
      <c r="G10" s="22" t="s">
        <v>494</v>
      </c>
      <c r="H10" s="22" t="s">
        <v>474</v>
      </c>
      <c r="I10" s="34" t="s">
        <v>377</v>
      </c>
      <c r="J10" s="27" t="s">
        <v>495</v>
      </c>
      <c r="K10" s="35" t="s">
        <v>28</v>
      </c>
      <c r="L10" s="35"/>
      <c r="M10" s="35">
        <v>2160</v>
      </c>
      <c r="N10" s="35">
        <v>3300</v>
      </c>
      <c r="O10" s="17"/>
    </row>
    <row r="11" s="1" customFormat="1" ht="26" customHeight="1" spans="1:15">
      <c r="A11" s="17">
        <v>7</v>
      </c>
      <c r="B11" s="24" t="s">
        <v>496</v>
      </c>
      <c r="C11" s="24" t="s">
        <v>22</v>
      </c>
      <c r="D11" s="25">
        <v>49</v>
      </c>
      <c r="E11" s="26" t="s">
        <v>497</v>
      </c>
      <c r="F11" s="27" t="s">
        <v>41</v>
      </c>
      <c r="G11" s="22" t="s">
        <v>498</v>
      </c>
      <c r="H11" s="22" t="s">
        <v>474</v>
      </c>
      <c r="I11" s="34" t="s">
        <v>377</v>
      </c>
      <c r="J11" s="27" t="s">
        <v>499</v>
      </c>
      <c r="K11" s="35" t="s">
        <v>28</v>
      </c>
      <c r="L11" s="35"/>
      <c r="M11" s="35">
        <v>2160</v>
      </c>
      <c r="N11" s="35">
        <v>3300</v>
      </c>
      <c r="O11" s="17"/>
    </row>
    <row r="12" s="1" customFormat="1" ht="26" customHeight="1" spans="1:15">
      <c r="A12" s="17">
        <v>8</v>
      </c>
      <c r="B12" s="24" t="s">
        <v>500</v>
      </c>
      <c r="C12" s="24" t="s">
        <v>30</v>
      </c>
      <c r="D12" s="25">
        <v>58</v>
      </c>
      <c r="E12" s="26" t="s">
        <v>501</v>
      </c>
      <c r="F12" s="27" t="s">
        <v>41</v>
      </c>
      <c r="G12" s="22" t="s">
        <v>502</v>
      </c>
      <c r="H12" s="22" t="s">
        <v>474</v>
      </c>
      <c r="I12" s="34" t="s">
        <v>377</v>
      </c>
      <c r="J12" s="27" t="s">
        <v>503</v>
      </c>
      <c r="K12" s="35" t="s">
        <v>28</v>
      </c>
      <c r="L12" s="35"/>
      <c r="M12" s="35">
        <v>2160</v>
      </c>
      <c r="N12" s="35">
        <v>3300</v>
      </c>
      <c r="O12" s="17"/>
    </row>
    <row r="13" s="1" customFormat="1" ht="26" customHeight="1" spans="1:15">
      <c r="A13" s="17">
        <v>9</v>
      </c>
      <c r="B13" s="24" t="s">
        <v>504</v>
      </c>
      <c r="C13" s="24" t="s">
        <v>22</v>
      </c>
      <c r="D13" s="25">
        <v>49</v>
      </c>
      <c r="E13" s="26" t="s">
        <v>505</v>
      </c>
      <c r="F13" s="27" t="s">
        <v>24</v>
      </c>
      <c r="G13" s="22" t="s">
        <v>506</v>
      </c>
      <c r="H13" s="22" t="s">
        <v>474</v>
      </c>
      <c r="I13" s="34" t="s">
        <v>377</v>
      </c>
      <c r="J13" s="27" t="s">
        <v>507</v>
      </c>
      <c r="K13" s="35" t="s">
        <v>28</v>
      </c>
      <c r="L13" s="35"/>
      <c r="M13" s="35">
        <v>2160</v>
      </c>
      <c r="N13" s="35">
        <v>3300</v>
      </c>
      <c r="O13" s="17"/>
    </row>
    <row r="14" s="1" customFormat="1" ht="26" customHeight="1" spans="1:15">
      <c r="A14" s="17">
        <v>10</v>
      </c>
      <c r="B14" s="24" t="s">
        <v>508</v>
      </c>
      <c r="C14" s="24" t="s">
        <v>22</v>
      </c>
      <c r="D14" s="25">
        <v>46</v>
      </c>
      <c r="E14" s="26" t="s">
        <v>509</v>
      </c>
      <c r="F14" s="27" t="s">
        <v>24</v>
      </c>
      <c r="G14" s="22" t="s">
        <v>510</v>
      </c>
      <c r="H14" s="22" t="s">
        <v>474</v>
      </c>
      <c r="I14" s="34" t="s">
        <v>377</v>
      </c>
      <c r="J14" s="27" t="s">
        <v>511</v>
      </c>
      <c r="K14" s="35" t="s">
        <v>28</v>
      </c>
      <c r="L14" s="35"/>
      <c r="M14" s="35">
        <v>2160</v>
      </c>
      <c r="N14" s="35">
        <v>3300</v>
      </c>
      <c r="O14" s="17"/>
    </row>
    <row r="15" s="1" customFormat="1" ht="26" customHeight="1" spans="1:15">
      <c r="A15" s="17">
        <v>11</v>
      </c>
      <c r="B15" s="24" t="s">
        <v>512</v>
      </c>
      <c r="C15" s="24" t="s">
        <v>30</v>
      </c>
      <c r="D15" s="25">
        <v>50</v>
      </c>
      <c r="E15" s="26" t="s">
        <v>513</v>
      </c>
      <c r="F15" s="27" t="s">
        <v>24</v>
      </c>
      <c r="G15" s="22" t="s">
        <v>159</v>
      </c>
      <c r="H15" s="22" t="s">
        <v>474</v>
      </c>
      <c r="I15" s="34" t="s">
        <v>377</v>
      </c>
      <c r="J15" s="26" t="s">
        <v>514</v>
      </c>
      <c r="K15" s="35" t="s">
        <v>28</v>
      </c>
      <c r="L15" s="35"/>
      <c r="M15" s="35">
        <v>2160</v>
      </c>
      <c r="N15" s="35">
        <v>3300</v>
      </c>
      <c r="O15" s="17"/>
    </row>
    <row r="16" s="1" customFormat="1" ht="26" customHeight="1" spans="1:15">
      <c r="A16" s="17">
        <v>12</v>
      </c>
      <c r="B16" s="24" t="s">
        <v>515</v>
      </c>
      <c r="C16" s="24" t="s">
        <v>30</v>
      </c>
      <c r="D16" s="25">
        <v>55</v>
      </c>
      <c r="E16" s="26" t="s">
        <v>516</v>
      </c>
      <c r="F16" s="27" t="s">
        <v>32</v>
      </c>
      <c r="G16" s="22" t="s">
        <v>517</v>
      </c>
      <c r="H16" s="22" t="s">
        <v>474</v>
      </c>
      <c r="I16" s="34" t="s">
        <v>377</v>
      </c>
      <c r="J16" s="26" t="s">
        <v>518</v>
      </c>
      <c r="K16" s="35" t="s">
        <v>28</v>
      </c>
      <c r="L16" s="35"/>
      <c r="M16" s="35">
        <v>2160</v>
      </c>
      <c r="N16" s="35">
        <v>3300</v>
      </c>
      <c r="O16" s="17"/>
    </row>
    <row r="17" s="1" customFormat="1" ht="26" customHeight="1" spans="1:15">
      <c r="A17" s="17">
        <v>13</v>
      </c>
      <c r="B17" s="24" t="s">
        <v>519</v>
      </c>
      <c r="C17" s="24" t="s">
        <v>22</v>
      </c>
      <c r="D17" s="25">
        <v>49</v>
      </c>
      <c r="E17" s="26" t="s">
        <v>520</v>
      </c>
      <c r="F17" s="27" t="s">
        <v>41</v>
      </c>
      <c r="G17" s="22" t="s">
        <v>105</v>
      </c>
      <c r="H17" s="22" t="s">
        <v>474</v>
      </c>
      <c r="I17" s="34" t="s">
        <v>377</v>
      </c>
      <c r="J17" s="26" t="s">
        <v>521</v>
      </c>
      <c r="K17" s="35" t="s">
        <v>28</v>
      </c>
      <c r="L17" s="35"/>
      <c r="M17" s="35">
        <v>2160</v>
      </c>
      <c r="N17" s="35">
        <v>3300</v>
      </c>
      <c r="O17" s="17"/>
    </row>
    <row r="18" s="1" customFormat="1" ht="26" customHeight="1" spans="1:15">
      <c r="A18" s="17">
        <v>14</v>
      </c>
      <c r="B18" s="24" t="s">
        <v>522</v>
      </c>
      <c r="C18" s="24" t="s">
        <v>22</v>
      </c>
      <c r="D18" s="25">
        <v>47</v>
      </c>
      <c r="E18" s="26" t="s">
        <v>523</v>
      </c>
      <c r="F18" s="27" t="s">
        <v>41</v>
      </c>
      <c r="G18" s="22" t="s">
        <v>524</v>
      </c>
      <c r="H18" s="22" t="s">
        <v>474</v>
      </c>
      <c r="I18" s="34" t="s">
        <v>377</v>
      </c>
      <c r="J18" s="26" t="s">
        <v>525</v>
      </c>
      <c r="K18" s="35" t="s">
        <v>28</v>
      </c>
      <c r="L18" s="35"/>
      <c r="M18" s="35">
        <v>2160</v>
      </c>
      <c r="N18" s="35">
        <v>3300</v>
      </c>
      <c r="O18" s="17"/>
    </row>
    <row r="19" s="1" customFormat="1" ht="26" customHeight="1" spans="1:15">
      <c r="A19" s="17">
        <v>15</v>
      </c>
      <c r="B19" s="24" t="s">
        <v>526</v>
      </c>
      <c r="C19" s="24" t="s">
        <v>30</v>
      </c>
      <c r="D19" s="25">
        <v>50</v>
      </c>
      <c r="E19" s="26" t="s">
        <v>527</v>
      </c>
      <c r="F19" s="27" t="s">
        <v>24</v>
      </c>
      <c r="G19" s="22" t="s">
        <v>528</v>
      </c>
      <c r="H19" s="22" t="s">
        <v>474</v>
      </c>
      <c r="I19" s="34" t="s">
        <v>377</v>
      </c>
      <c r="J19" s="26" t="s">
        <v>529</v>
      </c>
      <c r="K19" s="35" t="s">
        <v>28</v>
      </c>
      <c r="L19" s="35"/>
      <c r="M19" s="35">
        <v>2160</v>
      </c>
      <c r="N19" s="35">
        <v>3300</v>
      </c>
      <c r="O19" s="17"/>
    </row>
    <row r="20" s="1" customFormat="1" ht="26" customHeight="1" spans="1:15">
      <c r="A20" s="17">
        <v>16</v>
      </c>
      <c r="B20" s="24" t="s">
        <v>530</v>
      </c>
      <c r="C20" s="24" t="s">
        <v>22</v>
      </c>
      <c r="D20" s="25">
        <v>32</v>
      </c>
      <c r="E20" s="26" t="s">
        <v>531</v>
      </c>
      <c r="F20" s="27" t="s">
        <v>41</v>
      </c>
      <c r="G20" s="22" t="s">
        <v>532</v>
      </c>
      <c r="H20" s="22" t="s">
        <v>474</v>
      </c>
      <c r="I20" s="34" t="s">
        <v>377</v>
      </c>
      <c r="J20" s="26" t="s">
        <v>533</v>
      </c>
      <c r="K20" s="35" t="s">
        <v>28</v>
      </c>
      <c r="L20" s="35"/>
      <c r="M20" s="35">
        <v>2160</v>
      </c>
      <c r="N20" s="35">
        <v>3300</v>
      </c>
      <c r="O20" s="17"/>
    </row>
    <row r="21" s="1" customFormat="1" ht="26" customHeight="1" spans="1:15">
      <c r="A21" s="17">
        <v>17</v>
      </c>
      <c r="B21" s="24" t="s">
        <v>534</v>
      </c>
      <c r="C21" s="24" t="s">
        <v>30</v>
      </c>
      <c r="D21" s="25">
        <v>38</v>
      </c>
      <c r="E21" s="26" t="s">
        <v>481</v>
      </c>
      <c r="F21" s="27" t="s">
        <v>535</v>
      </c>
      <c r="G21" s="22" t="s">
        <v>105</v>
      </c>
      <c r="H21" s="22" t="s">
        <v>474</v>
      </c>
      <c r="I21" s="34" t="s">
        <v>377</v>
      </c>
      <c r="J21" s="26" t="s">
        <v>536</v>
      </c>
      <c r="K21" s="35" t="s">
        <v>28</v>
      </c>
      <c r="L21" s="35"/>
      <c r="M21" s="35">
        <v>2160</v>
      </c>
      <c r="N21" s="35">
        <v>3300</v>
      </c>
      <c r="O21" s="17"/>
    </row>
    <row r="22" s="1" customFormat="1" ht="26" customHeight="1" spans="1:15">
      <c r="A22" s="17">
        <v>18</v>
      </c>
      <c r="B22" s="24" t="s">
        <v>537</v>
      </c>
      <c r="C22" s="24" t="s">
        <v>22</v>
      </c>
      <c r="D22" s="25">
        <v>49</v>
      </c>
      <c r="E22" s="26" t="s">
        <v>538</v>
      </c>
      <c r="F22" s="27" t="s">
        <v>41</v>
      </c>
      <c r="G22" s="22" t="s">
        <v>539</v>
      </c>
      <c r="H22" s="22" t="s">
        <v>474</v>
      </c>
      <c r="I22" s="34" t="s">
        <v>377</v>
      </c>
      <c r="J22" s="26" t="s">
        <v>540</v>
      </c>
      <c r="K22" s="35" t="s">
        <v>28</v>
      </c>
      <c r="L22" s="35"/>
      <c r="M22" s="35">
        <v>2160</v>
      </c>
      <c r="N22" s="35">
        <v>3300</v>
      </c>
      <c r="O22" s="17"/>
    </row>
    <row r="23" s="1" customFormat="1" ht="26" customHeight="1" spans="1:15">
      <c r="A23" s="17">
        <v>19</v>
      </c>
      <c r="B23" s="24" t="s">
        <v>541</v>
      </c>
      <c r="C23" s="24" t="s">
        <v>30</v>
      </c>
      <c r="D23" s="25">
        <v>50</v>
      </c>
      <c r="E23" s="26" t="s">
        <v>542</v>
      </c>
      <c r="F23" s="27" t="s">
        <v>41</v>
      </c>
      <c r="G23" s="22" t="s">
        <v>543</v>
      </c>
      <c r="H23" s="22" t="s">
        <v>474</v>
      </c>
      <c r="I23" s="34" t="s">
        <v>377</v>
      </c>
      <c r="J23" s="26" t="s">
        <v>544</v>
      </c>
      <c r="K23" s="35" t="s">
        <v>28</v>
      </c>
      <c r="L23" s="35"/>
      <c r="M23" s="35">
        <v>2160</v>
      </c>
      <c r="N23" s="35">
        <v>3300</v>
      </c>
      <c r="O23" s="17"/>
    </row>
    <row r="24" s="1" customFormat="1" ht="26" customHeight="1" spans="1:15">
      <c r="A24" s="17">
        <v>20</v>
      </c>
      <c r="B24" s="24" t="s">
        <v>545</v>
      </c>
      <c r="C24" s="24" t="s">
        <v>22</v>
      </c>
      <c r="D24" s="25">
        <v>47</v>
      </c>
      <c r="E24" s="26" t="s">
        <v>546</v>
      </c>
      <c r="F24" s="27" t="s">
        <v>41</v>
      </c>
      <c r="G24" s="22" t="s">
        <v>105</v>
      </c>
      <c r="H24" s="22" t="s">
        <v>474</v>
      </c>
      <c r="I24" s="34" t="s">
        <v>377</v>
      </c>
      <c r="J24" s="26" t="s">
        <v>547</v>
      </c>
      <c r="K24" s="35" t="s">
        <v>28</v>
      </c>
      <c r="L24" s="35"/>
      <c r="M24" s="35">
        <v>2160</v>
      </c>
      <c r="N24" s="35">
        <v>3300</v>
      </c>
      <c r="O24" s="17"/>
    </row>
    <row r="25" s="1" customFormat="1" ht="26" customHeight="1" spans="1:15">
      <c r="A25" s="17">
        <v>21</v>
      </c>
      <c r="B25" s="24" t="s">
        <v>548</v>
      </c>
      <c r="C25" s="24" t="s">
        <v>22</v>
      </c>
      <c r="D25" s="25">
        <v>41</v>
      </c>
      <c r="E25" s="26" t="s">
        <v>549</v>
      </c>
      <c r="F25" s="27" t="s">
        <v>24</v>
      </c>
      <c r="G25" s="22" t="s">
        <v>398</v>
      </c>
      <c r="H25" s="22" t="s">
        <v>474</v>
      </c>
      <c r="I25" s="34" t="s">
        <v>377</v>
      </c>
      <c r="J25" s="26" t="s">
        <v>550</v>
      </c>
      <c r="K25" s="35" t="s">
        <v>28</v>
      </c>
      <c r="L25" s="35"/>
      <c r="M25" s="35">
        <v>2160</v>
      </c>
      <c r="N25" s="35">
        <v>3300</v>
      </c>
      <c r="O25" s="17"/>
    </row>
    <row r="26" s="1" customFormat="1" ht="26" customHeight="1" spans="1:15">
      <c r="A26" s="17">
        <v>22</v>
      </c>
      <c r="B26" s="24" t="s">
        <v>551</v>
      </c>
      <c r="C26" s="24" t="s">
        <v>22</v>
      </c>
      <c r="D26" s="25">
        <v>47</v>
      </c>
      <c r="E26" s="26" t="s">
        <v>552</v>
      </c>
      <c r="F26" s="27" t="s">
        <v>41</v>
      </c>
      <c r="G26" s="22" t="s">
        <v>105</v>
      </c>
      <c r="H26" s="22" t="s">
        <v>474</v>
      </c>
      <c r="I26" s="34" t="s">
        <v>377</v>
      </c>
      <c r="J26" s="26" t="s">
        <v>553</v>
      </c>
      <c r="K26" s="35" t="s">
        <v>28</v>
      </c>
      <c r="L26" s="35"/>
      <c r="M26" s="35">
        <v>2160</v>
      </c>
      <c r="N26" s="35">
        <v>3300</v>
      </c>
      <c r="O26" s="17"/>
    </row>
    <row r="27" s="1" customFormat="1" ht="26" customHeight="1" spans="1:15">
      <c r="A27" s="17">
        <v>23</v>
      </c>
      <c r="B27" s="24" t="s">
        <v>554</v>
      </c>
      <c r="C27" s="24" t="s">
        <v>22</v>
      </c>
      <c r="D27" s="25">
        <v>42</v>
      </c>
      <c r="E27" s="26" t="s">
        <v>555</v>
      </c>
      <c r="F27" s="27" t="s">
        <v>41</v>
      </c>
      <c r="G27" s="22" t="s">
        <v>556</v>
      </c>
      <c r="H27" s="22" t="s">
        <v>474</v>
      </c>
      <c r="I27" s="34" t="s">
        <v>377</v>
      </c>
      <c r="J27" s="26" t="s">
        <v>557</v>
      </c>
      <c r="K27" s="35" t="s">
        <v>28</v>
      </c>
      <c r="L27" s="35"/>
      <c r="M27" s="35">
        <v>2160</v>
      </c>
      <c r="N27" s="35">
        <v>3300</v>
      </c>
      <c r="O27" s="17"/>
    </row>
    <row r="28" s="1" customFormat="1" ht="26" customHeight="1" spans="1:15">
      <c r="A28" s="17">
        <v>24</v>
      </c>
      <c r="B28" s="24" t="s">
        <v>558</v>
      </c>
      <c r="C28" s="24" t="s">
        <v>22</v>
      </c>
      <c r="D28" s="25">
        <v>48</v>
      </c>
      <c r="E28" s="26" t="s">
        <v>485</v>
      </c>
      <c r="F28" s="27" t="s">
        <v>41</v>
      </c>
      <c r="G28" s="22" t="s">
        <v>105</v>
      </c>
      <c r="H28" s="22" t="s">
        <v>474</v>
      </c>
      <c r="I28" s="34" t="s">
        <v>377</v>
      </c>
      <c r="J28" s="26" t="s">
        <v>559</v>
      </c>
      <c r="K28" s="35" t="s">
        <v>28</v>
      </c>
      <c r="L28" s="35"/>
      <c r="M28" s="35">
        <v>2160</v>
      </c>
      <c r="N28" s="35">
        <v>3300</v>
      </c>
      <c r="O28" s="17"/>
    </row>
    <row r="29" s="1" customFormat="1" ht="26" customHeight="1" spans="1:15">
      <c r="A29" s="17">
        <v>25</v>
      </c>
      <c r="B29" s="24" t="s">
        <v>560</v>
      </c>
      <c r="C29" s="24" t="s">
        <v>30</v>
      </c>
      <c r="D29" s="25">
        <v>30</v>
      </c>
      <c r="E29" s="26" t="s">
        <v>561</v>
      </c>
      <c r="F29" s="27" t="s">
        <v>41</v>
      </c>
      <c r="G29" s="22" t="s">
        <v>562</v>
      </c>
      <c r="H29" s="22" t="s">
        <v>26</v>
      </c>
      <c r="I29" s="34" t="s">
        <v>377</v>
      </c>
      <c r="J29" s="26" t="s">
        <v>563</v>
      </c>
      <c r="K29" s="35" t="s">
        <v>28</v>
      </c>
      <c r="L29" s="35"/>
      <c r="M29" s="35">
        <v>2160</v>
      </c>
      <c r="N29" s="35">
        <v>3300</v>
      </c>
      <c r="O29" s="17"/>
    </row>
    <row r="30" s="1" customFormat="1" ht="26" customHeight="1" spans="1:15">
      <c r="A30" s="17">
        <v>26</v>
      </c>
      <c r="B30" s="24" t="s">
        <v>564</v>
      </c>
      <c r="C30" s="24" t="s">
        <v>30</v>
      </c>
      <c r="D30" s="25">
        <v>41</v>
      </c>
      <c r="E30" s="26" t="s">
        <v>565</v>
      </c>
      <c r="F30" s="27" t="s">
        <v>24</v>
      </c>
      <c r="G30" s="22" t="s">
        <v>398</v>
      </c>
      <c r="H30" s="22" t="s">
        <v>474</v>
      </c>
      <c r="I30" s="34" t="s">
        <v>377</v>
      </c>
      <c r="J30" s="26" t="s">
        <v>566</v>
      </c>
      <c r="K30" s="35" t="s">
        <v>28</v>
      </c>
      <c r="L30" s="35"/>
      <c r="M30" s="35">
        <v>2160</v>
      </c>
      <c r="N30" s="35">
        <v>3300</v>
      </c>
      <c r="O30" s="17"/>
    </row>
    <row r="31" s="1" customFormat="1" ht="26" customHeight="1" spans="1:15">
      <c r="A31" s="17">
        <v>27</v>
      </c>
      <c r="B31" s="24" t="s">
        <v>567</v>
      </c>
      <c r="C31" s="24" t="s">
        <v>30</v>
      </c>
      <c r="D31" s="25">
        <v>57</v>
      </c>
      <c r="E31" s="26" t="s">
        <v>568</v>
      </c>
      <c r="F31" s="27" t="s">
        <v>41</v>
      </c>
      <c r="G31" s="22" t="s">
        <v>569</v>
      </c>
      <c r="H31" s="22" t="s">
        <v>474</v>
      </c>
      <c r="I31" s="34" t="s">
        <v>377</v>
      </c>
      <c r="J31" s="26" t="s">
        <v>570</v>
      </c>
      <c r="K31" s="35" t="s">
        <v>28</v>
      </c>
      <c r="L31" s="35"/>
      <c r="M31" s="35">
        <v>2160</v>
      </c>
      <c r="N31" s="35">
        <v>3300</v>
      </c>
      <c r="O31" s="17"/>
    </row>
    <row r="32" s="1" customFormat="1" ht="26" customHeight="1" spans="1:15">
      <c r="A32" s="17">
        <v>28</v>
      </c>
      <c r="B32" s="24" t="s">
        <v>571</v>
      </c>
      <c r="C32" s="24" t="s">
        <v>22</v>
      </c>
      <c r="D32" s="25">
        <v>48</v>
      </c>
      <c r="E32" s="26" t="s">
        <v>572</v>
      </c>
      <c r="F32" s="27" t="s">
        <v>41</v>
      </c>
      <c r="G32" s="22" t="s">
        <v>573</v>
      </c>
      <c r="H32" s="22" t="s">
        <v>474</v>
      </c>
      <c r="I32" s="34" t="s">
        <v>377</v>
      </c>
      <c r="J32" s="26" t="s">
        <v>574</v>
      </c>
      <c r="K32" s="35" t="s">
        <v>28</v>
      </c>
      <c r="L32" s="35"/>
      <c r="M32" s="35">
        <v>2160</v>
      </c>
      <c r="N32" s="35">
        <v>3300</v>
      </c>
      <c r="O32" s="17"/>
    </row>
    <row r="33" s="1" customFormat="1" ht="26" customHeight="1" spans="1:15">
      <c r="A33" s="17">
        <v>29</v>
      </c>
      <c r="B33" s="24" t="s">
        <v>575</v>
      </c>
      <c r="C33" s="24" t="s">
        <v>22</v>
      </c>
      <c r="D33" s="25">
        <v>48</v>
      </c>
      <c r="E33" s="26" t="s">
        <v>576</v>
      </c>
      <c r="F33" s="27" t="s">
        <v>41</v>
      </c>
      <c r="G33" s="22" t="s">
        <v>105</v>
      </c>
      <c r="H33" s="22" t="s">
        <v>474</v>
      </c>
      <c r="I33" s="34" t="s">
        <v>377</v>
      </c>
      <c r="J33" s="26" t="s">
        <v>577</v>
      </c>
      <c r="K33" s="35" t="s">
        <v>28</v>
      </c>
      <c r="L33" s="35"/>
      <c r="M33" s="35">
        <v>2160</v>
      </c>
      <c r="N33" s="35">
        <v>3300</v>
      </c>
      <c r="O33" s="17"/>
    </row>
    <row r="34" s="1" customFormat="1" ht="26" customHeight="1" spans="1:15">
      <c r="A34" s="17">
        <v>30</v>
      </c>
      <c r="B34" s="24" t="s">
        <v>578</v>
      </c>
      <c r="C34" s="24" t="s">
        <v>30</v>
      </c>
      <c r="D34" s="25">
        <v>43</v>
      </c>
      <c r="E34" s="26" t="s">
        <v>579</v>
      </c>
      <c r="F34" s="27" t="s">
        <v>41</v>
      </c>
      <c r="G34" s="22" t="s">
        <v>105</v>
      </c>
      <c r="H34" s="22" t="s">
        <v>474</v>
      </c>
      <c r="I34" s="34" t="s">
        <v>377</v>
      </c>
      <c r="J34" s="26" t="s">
        <v>580</v>
      </c>
      <c r="K34" s="35" t="s">
        <v>28</v>
      </c>
      <c r="L34" s="35"/>
      <c r="M34" s="35">
        <v>2160</v>
      </c>
      <c r="N34" s="35">
        <v>3300</v>
      </c>
      <c r="O34" s="17"/>
    </row>
    <row r="35" s="1" customFormat="1" ht="26" customHeight="1" spans="1:15">
      <c r="A35" s="17">
        <v>31</v>
      </c>
      <c r="B35" s="24" t="s">
        <v>581</v>
      </c>
      <c r="C35" s="24" t="s">
        <v>30</v>
      </c>
      <c r="D35" s="25">
        <v>57</v>
      </c>
      <c r="E35" s="26" t="s">
        <v>565</v>
      </c>
      <c r="F35" s="27" t="s">
        <v>41</v>
      </c>
      <c r="G35" s="22" t="s">
        <v>582</v>
      </c>
      <c r="H35" s="22" t="s">
        <v>474</v>
      </c>
      <c r="I35" s="34" t="s">
        <v>377</v>
      </c>
      <c r="J35" s="26" t="s">
        <v>583</v>
      </c>
      <c r="K35" s="35" t="s">
        <v>28</v>
      </c>
      <c r="L35" s="35"/>
      <c r="M35" s="35">
        <v>2160</v>
      </c>
      <c r="N35" s="35">
        <v>3300</v>
      </c>
      <c r="O35" s="17"/>
    </row>
    <row r="36" s="1" customFormat="1" ht="26" customHeight="1" spans="1:15">
      <c r="A36" s="17">
        <v>32</v>
      </c>
      <c r="B36" s="24" t="s">
        <v>584</v>
      </c>
      <c r="C36" s="24" t="s">
        <v>22</v>
      </c>
      <c r="D36" s="25">
        <v>47</v>
      </c>
      <c r="E36" s="26" t="s">
        <v>585</v>
      </c>
      <c r="F36" s="27" t="s">
        <v>41</v>
      </c>
      <c r="G36" s="22" t="s">
        <v>586</v>
      </c>
      <c r="H36" s="22" t="s">
        <v>474</v>
      </c>
      <c r="I36" s="34" t="s">
        <v>377</v>
      </c>
      <c r="J36" s="26" t="s">
        <v>587</v>
      </c>
      <c r="K36" s="35" t="s">
        <v>28</v>
      </c>
      <c r="L36" s="35"/>
      <c r="M36" s="35">
        <v>2160</v>
      </c>
      <c r="N36" s="35">
        <v>3300</v>
      </c>
      <c r="O36" s="17"/>
    </row>
    <row r="37" s="1" customFormat="1" ht="26" customHeight="1" spans="1:15">
      <c r="A37" s="17">
        <v>33</v>
      </c>
      <c r="B37" s="24" t="s">
        <v>588</v>
      </c>
      <c r="C37" s="24" t="s">
        <v>22</v>
      </c>
      <c r="D37" s="25">
        <v>53</v>
      </c>
      <c r="E37" s="26" t="s">
        <v>585</v>
      </c>
      <c r="F37" s="27" t="s">
        <v>41</v>
      </c>
      <c r="G37" s="22" t="s">
        <v>589</v>
      </c>
      <c r="H37" s="22" t="s">
        <v>26</v>
      </c>
      <c r="I37" s="34" t="s">
        <v>377</v>
      </c>
      <c r="J37" s="26" t="s">
        <v>590</v>
      </c>
      <c r="K37" s="35" t="s">
        <v>28</v>
      </c>
      <c r="L37" s="35"/>
      <c r="M37" s="35">
        <v>2160</v>
      </c>
      <c r="N37" s="35">
        <v>3300</v>
      </c>
      <c r="O37" s="17"/>
    </row>
    <row r="38" s="1" customFormat="1" ht="26" customHeight="1" spans="1:15">
      <c r="A38" s="17">
        <v>34</v>
      </c>
      <c r="B38" s="24" t="s">
        <v>591</v>
      </c>
      <c r="C38" s="24" t="s">
        <v>30</v>
      </c>
      <c r="D38" s="25">
        <v>54</v>
      </c>
      <c r="E38" s="26" t="s">
        <v>527</v>
      </c>
      <c r="F38" s="27" t="s">
        <v>24</v>
      </c>
      <c r="G38" s="22" t="s">
        <v>592</v>
      </c>
      <c r="H38" s="22" t="s">
        <v>474</v>
      </c>
      <c r="I38" s="34" t="s">
        <v>377</v>
      </c>
      <c r="J38" s="26" t="s">
        <v>593</v>
      </c>
      <c r="K38" s="35" t="s">
        <v>28</v>
      </c>
      <c r="L38" s="35"/>
      <c r="M38" s="35">
        <v>2160</v>
      </c>
      <c r="N38" s="35">
        <v>3300</v>
      </c>
      <c r="O38" s="17"/>
    </row>
    <row r="39" s="1" customFormat="1" ht="26" customHeight="1" spans="1:15">
      <c r="A39" s="17">
        <v>35</v>
      </c>
      <c r="B39" s="24" t="s">
        <v>594</v>
      </c>
      <c r="C39" s="24" t="s">
        <v>30</v>
      </c>
      <c r="D39" s="25">
        <v>35</v>
      </c>
      <c r="E39" s="26" t="s">
        <v>527</v>
      </c>
      <c r="F39" s="27" t="s">
        <v>24</v>
      </c>
      <c r="G39" s="22" t="s">
        <v>398</v>
      </c>
      <c r="H39" s="22" t="s">
        <v>474</v>
      </c>
      <c r="I39" s="34" t="s">
        <v>377</v>
      </c>
      <c r="J39" s="26" t="s">
        <v>595</v>
      </c>
      <c r="K39" s="35" t="s">
        <v>28</v>
      </c>
      <c r="L39" s="35"/>
      <c r="M39" s="35">
        <v>2160</v>
      </c>
      <c r="N39" s="35">
        <v>3300</v>
      </c>
      <c r="O39" s="17"/>
    </row>
    <row r="40" s="1" customFormat="1" ht="26" customHeight="1" spans="1:15">
      <c r="A40" s="17">
        <v>36</v>
      </c>
      <c r="B40" s="24" t="s">
        <v>596</v>
      </c>
      <c r="C40" s="24" t="s">
        <v>30</v>
      </c>
      <c r="D40" s="25">
        <v>37</v>
      </c>
      <c r="E40" s="26" t="s">
        <v>597</v>
      </c>
      <c r="F40" s="27" t="s">
        <v>535</v>
      </c>
      <c r="G40" s="22" t="s">
        <v>105</v>
      </c>
      <c r="H40" s="22" t="s">
        <v>474</v>
      </c>
      <c r="I40" s="34" t="s">
        <v>377</v>
      </c>
      <c r="J40" s="26" t="s">
        <v>598</v>
      </c>
      <c r="K40" s="35" t="s">
        <v>28</v>
      </c>
      <c r="L40" s="35"/>
      <c r="M40" s="35">
        <v>2160</v>
      </c>
      <c r="N40" s="35">
        <v>3300</v>
      </c>
      <c r="O40" s="17"/>
    </row>
    <row r="41" s="1" customFormat="1" ht="26" customHeight="1" spans="1:15">
      <c r="A41" s="17">
        <v>37</v>
      </c>
      <c r="B41" s="24" t="s">
        <v>599</v>
      </c>
      <c r="C41" s="24" t="s">
        <v>22</v>
      </c>
      <c r="D41" s="25">
        <v>42</v>
      </c>
      <c r="E41" s="26" t="s">
        <v>600</v>
      </c>
      <c r="F41" s="27" t="s">
        <v>41</v>
      </c>
      <c r="G41" s="22" t="s">
        <v>601</v>
      </c>
      <c r="H41" s="22" t="s">
        <v>474</v>
      </c>
      <c r="I41" s="34" t="s">
        <v>377</v>
      </c>
      <c r="J41" s="26" t="s">
        <v>602</v>
      </c>
      <c r="K41" s="35" t="s">
        <v>28</v>
      </c>
      <c r="L41" s="35"/>
      <c r="M41" s="35">
        <v>2160</v>
      </c>
      <c r="N41" s="35">
        <v>3300</v>
      </c>
      <c r="O41" s="17"/>
    </row>
    <row r="42" s="1" customFormat="1" ht="26" customHeight="1" spans="1:15">
      <c r="A42" s="17">
        <v>38</v>
      </c>
      <c r="B42" s="24" t="s">
        <v>603</v>
      </c>
      <c r="C42" s="24" t="s">
        <v>30</v>
      </c>
      <c r="D42" s="25">
        <v>39</v>
      </c>
      <c r="E42" s="26" t="s">
        <v>527</v>
      </c>
      <c r="F42" s="27" t="s">
        <v>41</v>
      </c>
      <c r="G42" s="22" t="s">
        <v>604</v>
      </c>
      <c r="H42" s="22" t="s">
        <v>474</v>
      </c>
      <c r="I42" s="34" t="s">
        <v>377</v>
      </c>
      <c r="J42" s="26" t="s">
        <v>605</v>
      </c>
      <c r="K42" s="35" t="s">
        <v>28</v>
      </c>
      <c r="L42" s="35"/>
      <c r="M42" s="35">
        <v>2160</v>
      </c>
      <c r="N42" s="35">
        <v>3300</v>
      </c>
      <c r="O42" s="17"/>
    </row>
    <row r="43" s="1" customFormat="1" ht="26" customHeight="1" spans="1:15">
      <c r="A43" s="17">
        <v>39</v>
      </c>
      <c r="B43" s="24" t="s">
        <v>606</v>
      </c>
      <c r="C43" s="24" t="s">
        <v>30</v>
      </c>
      <c r="D43" s="25">
        <v>50</v>
      </c>
      <c r="E43" s="26" t="s">
        <v>607</v>
      </c>
      <c r="F43" s="27" t="s">
        <v>32</v>
      </c>
      <c r="G43" s="22" t="s">
        <v>105</v>
      </c>
      <c r="H43" s="22" t="s">
        <v>474</v>
      </c>
      <c r="I43" s="34" t="s">
        <v>377</v>
      </c>
      <c r="J43" s="26" t="s">
        <v>608</v>
      </c>
      <c r="K43" s="35" t="s">
        <v>28</v>
      </c>
      <c r="L43" s="35"/>
      <c r="M43" s="35">
        <v>2160</v>
      </c>
      <c r="N43" s="35">
        <v>3300</v>
      </c>
      <c r="O43" s="17"/>
    </row>
    <row r="44" s="1" customFormat="1" ht="26" customHeight="1" spans="1:15">
      <c r="A44" s="17">
        <v>40</v>
      </c>
      <c r="B44" s="24" t="s">
        <v>609</v>
      </c>
      <c r="C44" s="24" t="s">
        <v>30</v>
      </c>
      <c r="D44" s="25">
        <v>54</v>
      </c>
      <c r="E44" s="26" t="s">
        <v>481</v>
      </c>
      <c r="F44" s="27" t="s">
        <v>41</v>
      </c>
      <c r="G44" s="22" t="s">
        <v>105</v>
      </c>
      <c r="H44" s="22" t="s">
        <v>474</v>
      </c>
      <c r="I44" s="34" t="s">
        <v>377</v>
      </c>
      <c r="J44" s="26" t="s">
        <v>610</v>
      </c>
      <c r="K44" s="35" t="s">
        <v>28</v>
      </c>
      <c r="L44" s="35"/>
      <c r="M44" s="35">
        <v>2160</v>
      </c>
      <c r="N44" s="35">
        <v>3300</v>
      </c>
      <c r="O44" s="17"/>
    </row>
    <row r="45" s="1" customFormat="1" ht="26" customHeight="1" spans="1:15">
      <c r="A45" s="17">
        <v>41</v>
      </c>
      <c r="B45" s="24" t="s">
        <v>611</v>
      </c>
      <c r="C45" s="24" t="s">
        <v>22</v>
      </c>
      <c r="D45" s="25">
        <v>40</v>
      </c>
      <c r="E45" s="26" t="s">
        <v>612</v>
      </c>
      <c r="F45" s="27" t="s">
        <v>41</v>
      </c>
      <c r="G45" s="22" t="s">
        <v>613</v>
      </c>
      <c r="H45" s="22" t="s">
        <v>474</v>
      </c>
      <c r="I45" s="34" t="s">
        <v>377</v>
      </c>
      <c r="J45" s="26" t="s">
        <v>614</v>
      </c>
      <c r="K45" s="35" t="s">
        <v>28</v>
      </c>
      <c r="L45" s="35"/>
      <c r="M45" s="35">
        <v>2160</v>
      </c>
      <c r="N45" s="35">
        <v>3300</v>
      </c>
      <c r="O45" s="17"/>
    </row>
    <row r="46" s="1" customFormat="1" ht="26" customHeight="1" spans="1:15">
      <c r="A46" s="17">
        <v>42</v>
      </c>
      <c r="B46" s="24" t="s">
        <v>615</v>
      </c>
      <c r="C46" s="24" t="s">
        <v>22</v>
      </c>
      <c r="D46" s="25">
        <v>49</v>
      </c>
      <c r="E46" s="26" t="s">
        <v>616</v>
      </c>
      <c r="F46" s="27" t="s">
        <v>41</v>
      </c>
      <c r="G46" s="22" t="s">
        <v>617</v>
      </c>
      <c r="H46" s="22" t="s">
        <v>474</v>
      </c>
      <c r="I46" s="34" t="s">
        <v>377</v>
      </c>
      <c r="J46" s="26" t="s">
        <v>618</v>
      </c>
      <c r="K46" s="35" t="s">
        <v>28</v>
      </c>
      <c r="L46" s="35"/>
      <c r="M46" s="35">
        <v>2160</v>
      </c>
      <c r="N46" s="35">
        <v>3300</v>
      </c>
      <c r="O46" s="17"/>
    </row>
    <row r="47" s="1" customFormat="1" ht="26" customHeight="1" spans="1:15">
      <c r="A47" s="17">
        <v>43</v>
      </c>
      <c r="B47" s="24" t="s">
        <v>619</v>
      </c>
      <c r="C47" s="24" t="s">
        <v>22</v>
      </c>
      <c r="D47" s="25">
        <v>47</v>
      </c>
      <c r="E47" s="26" t="s">
        <v>620</v>
      </c>
      <c r="F47" s="27" t="s">
        <v>24</v>
      </c>
      <c r="G47" s="22" t="s">
        <v>621</v>
      </c>
      <c r="H47" s="22" t="s">
        <v>474</v>
      </c>
      <c r="I47" s="34" t="s">
        <v>377</v>
      </c>
      <c r="J47" s="26" t="s">
        <v>622</v>
      </c>
      <c r="K47" s="35" t="s">
        <v>28</v>
      </c>
      <c r="L47" s="35"/>
      <c r="M47" s="35">
        <v>2160</v>
      </c>
      <c r="N47" s="35">
        <v>3300</v>
      </c>
      <c r="O47" s="17"/>
    </row>
    <row r="48" s="1" customFormat="1" ht="26" customHeight="1" spans="1:15">
      <c r="A48" s="17">
        <v>44</v>
      </c>
      <c r="B48" s="24" t="s">
        <v>623</v>
      </c>
      <c r="C48" s="24" t="s">
        <v>22</v>
      </c>
      <c r="D48" s="25">
        <v>46</v>
      </c>
      <c r="E48" s="26" t="s">
        <v>585</v>
      </c>
      <c r="F48" s="27" t="s">
        <v>24</v>
      </c>
      <c r="G48" s="22" t="s">
        <v>624</v>
      </c>
      <c r="H48" s="22" t="s">
        <v>474</v>
      </c>
      <c r="I48" s="34" t="s">
        <v>377</v>
      </c>
      <c r="J48" s="26" t="s">
        <v>625</v>
      </c>
      <c r="K48" s="35" t="s">
        <v>28</v>
      </c>
      <c r="L48" s="35"/>
      <c r="M48" s="35">
        <v>2160</v>
      </c>
      <c r="N48" s="35">
        <v>3300</v>
      </c>
      <c r="O48" s="17"/>
    </row>
    <row r="49" s="1" customFormat="1" ht="26" customHeight="1" spans="1:15">
      <c r="A49" s="17">
        <v>45</v>
      </c>
      <c r="B49" s="24" t="s">
        <v>626</v>
      </c>
      <c r="C49" s="24" t="s">
        <v>30</v>
      </c>
      <c r="D49" s="25">
        <v>51</v>
      </c>
      <c r="E49" s="26" t="s">
        <v>627</v>
      </c>
      <c r="F49" s="27" t="s">
        <v>535</v>
      </c>
      <c r="G49" s="22" t="s">
        <v>628</v>
      </c>
      <c r="H49" s="22" t="s">
        <v>474</v>
      </c>
      <c r="I49" s="34" t="s">
        <v>377</v>
      </c>
      <c r="J49" s="26" t="s">
        <v>629</v>
      </c>
      <c r="K49" s="35" t="s">
        <v>28</v>
      </c>
      <c r="L49" s="35"/>
      <c r="M49" s="35">
        <v>2160</v>
      </c>
      <c r="N49" s="35">
        <v>3300</v>
      </c>
      <c r="O49" s="17"/>
    </row>
    <row r="50" s="1" customFormat="1" ht="30" customHeight="1" spans="1:15">
      <c r="A50" s="28" t="s">
        <v>96</v>
      </c>
      <c r="B50" s="29"/>
      <c r="C50" s="30"/>
      <c r="D50" s="30"/>
      <c r="E50" s="30"/>
      <c r="F50" s="30"/>
      <c r="G50" s="30"/>
      <c r="H50" s="30"/>
      <c r="I50" s="30"/>
      <c r="J50" s="29"/>
      <c r="K50" s="36"/>
      <c r="L50" s="17"/>
      <c r="M50" s="17">
        <f>SUM(M5:M49)</f>
        <v>97200</v>
      </c>
      <c r="N50" s="17">
        <f>SUM(N5:N49)</f>
        <v>148500</v>
      </c>
      <c r="O50" s="17"/>
    </row>
  </sheetData>
  <mergeCells count="9">
    <mergeCell ref="A1:O1"/>
    <mergeCell ref="A2:B2"/>
    <mergeCell ref="C2:H2"/>
    <mergeCell ref="J2:O2"/>
    <mergeCell ref="A3:B3"/>
    <mergeCell ref="C3:F3"/>
    <mergeCell ref="G3:I3"/>
    <mergeCell ref="J3:N3"/>
    <mergeCell ref="A50:K5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华夏中青1</vt:lpstr>
      <vt:lpstr>华夏中青2</vt:lpstr>
      <vt:lpstr>惠农</vt:lpstr>
      <vt:lpstr>蒙雀</vt:lpstr>
      <vt:lpstr>兴安家政</vt:lpstr>
      <vt:lpstr>优爱</vt:lpstr>
      <vt:lpstr>预约宝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左岸</cp:lastModifiedBy>
  <dcterms:created xsi:type="dcterms:W3CDTF">2023-05-12T11:15:00Z</dcterms:created>
  <dcterms:modified xsi:type="dcterms:W3CDTF">2023-11-08T02:13:00Z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