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368" windowHeight="9420"/>
  </bookViews>
  <sheets>
    <sheet name="惠平1" sheetId="1" r:id="rId1"/>
    <sheet name="惠平2" sheetId="2" r:id="rId2"/>
    <sheet name="惠平3" sheetId="3" r:id="rId3"/>
    <sheet name="优爱1" sheetId="5" r:id="rId4"/>
    <sheet name="优爱2" sheetId="4" r:id="rId5"/>
  </sheets>
  <calcPr calcId="144525"/>
</workbook>
</file>

<file path=xl/sharedStrings.xml><?xml version="1.0" encoding="utf-8"?>
<sst xmlns="http://schemas.openxmlformats.org/spreadsheetml/2006/main" count="1028" uniqueCount="423">
  <si>
    <t>附件2-2</t>
  </si>
  <si>
    <t>兴安盟创业培训合格人员申请培训补贴及生活费补贴花名册</t>
  </si>
  <si>
    <t>填报单位（章）：</t>
  </si>
  <si>
    <t>兴安盟惠平职业培训学校</t>
  </si>
  <si>
    <t>2022年第1期创业培训</t>
  </si>
  <si>
    <t>序号</t>
  </si>
  <si>
    <t>姓 名</t>
  </si>
  <si>
    <t>性别</t>
  </si>
  <si>
    <t>学历</t>
  </si>
  <si>
    <t>身份证号</t>
  </si>
  <si>
    <t>人员类别</t>
  </si>
  <si>
    <t>企业名称</t>
  </si>
  <si>
    <t>注册日期年/月/日</t>
  </si>
  <si>
    <t>所属行业</t>
  </si>
  <si>
    <t>企业性质</t>
  </si>
  <si>
    <t>用工人数</t>
  </si>
  <si>
    <t>证书编号</t>
  </si>
  <si>
    <t>手机号码</t>
  </si>
  <si>
    <t>领取培训费补贴金额</t>
  </si>
  <si>
    <t>领取生活费补贴金额</t>
  </si>
  <si>
    <t>男</t>
  </si>
  <si>
    <t>女</t>
  </si>
  <si>
    <t>王丽杰</t>
  </si>
  <si>
    <t>小学</t>
  </si>
  <si>
    <t>152*************21</t>
  </si>
  <si>
    <t>贫困劳动力</t>
  </si>
  <si>
    <t>150202210682</t>
  </si>
  <si>
    <t>139****8209</t>
  </si>
  <si>
    <t>马玉权</t>
  </si>
  <si>
    <t>152*************10</t>
  </si>
  <si>
    <t>150202210686</t>
  </si>
  <si>
    <t>134****0012</t>
  </si>
  <si>
    <t>金玲</t>
  </si>
  <si>
    <t>152*************28</t>
  </si>
  <si>
    <t>农村转移就业劳动者</t>
  </si>
  <si>
    <t>150202210683</t>
  </si>
  <si>
    <t>132****2997</t>
  </si>
  <si>
    <t>王剑</t>
  </si>
  <si>
    <t>初中</t>
  </si>
  <si>
    <t>152*************38</t>
  </si>
  <si>
    <t>150202210684</t>
  </si>
  <si>
    <t>151****2775</t>
  </si>
  <si>
    <t>张凤玲</t>
  </si>
  <si>
    <t>150202210685</t>
  </si>
  <si>
    <t>150****9649</t>
  </si>
  <si>
    <t>刘丽军</t>
  </si>
  <si>
    <t>152*************11</t>
  </si>
  <si>
    <t>150202210681</t>
  </si>
  <si>
    <t>151****3131</t>
  </si>
  <si>
    <t>白宁</t>
  </si>
  <si>
    <t>150202210687</t>
  </si>
  <si>
    <t>150****8122</t>
  </si>
  <si>
    <t>王亮</t>
  </si>
  <si>
    <t>152*************56</t>
  </si>
  <si>
    <t>150202210688</t>
  </si>
  <si>
    <t>152****7522</t>
  </si>
  <si>
    <t>王福全</t>
  </si>
  <si>
    <t>152*************13</t>
  </si>
  <si>
    <t>150202210689</t>
  </si>
  <si>
    <t>150****0845</t>
  </si>
  <si>
    <t>刘占杰</t>
  </si>
  <si>
    <t>152*************24</t>
  </si>
  <si>
    <t>150202210690</t>
  </si>
  <si>
    <t>132****1940</t>
  </si>
  <si>
    <t>吴桂芹</t>
  </si>
  <si>
    <t>152*************22</t>
  </si>
  <si>
    <t>150202210691</t>
  </si>
  <si>
    <t>151****3558</t>
  </si>
  <si>
    <t>赵杰</t>
  </si>
  <si>
    <t>152*************44</t>
  </si>
  <si>
    <t>150202210692</t>
  </si>
  <si>
    <t>182****9596</t>
  </si>
  <si>
    <t>秦贵全</t>
  </si>
  <si>
    <t>152*************33</t>
  </si>
  <si>
    <t>150202210693</t>
  </si>
  <si>
    <t>151****3474</t>
  </si>
  <si>
    <t>任秀娟</t>
  </si>
  <si>
    <t>152*************23</t>
  </si>
  <si>
    <t>150202210694</t>
  </si>
  <si>
    <t>132****1171</t>
  </si>
  <si>
    <t>王芳</t>
  </si>
  <si>
    <t>150202210695</t>
  </si>
  <si>
    <t>150****5388</t>
  </si>
  <si>
    <t>于艳芬</t>
  </si>
  <si>
    <t>152*************6X</t>
  </si>
  <si>
    <t>150202210696</t>
  </si>
  <si>
    <t>182****1230</t>
  </si>
  <si>
    <t>李国峰</t>
  </si>
  <si>
    <t>150202210697</t>
  </si>
  <si>
    <t>150****3364</t>
  </si>
  <si>
    <t>陶丽贤</t>
  </si>
  <si>
    <t>150202210698</t>
  </si>
  <si>
    <t>158****6331</t>
  </si>
  <si>
    <t>白宝忠</t>
  </si>
  <si>
    <t>150202210699</t>
  </si>
  <si>
    <t>134****0819</t>
  </si>
  <si>
    <t>杨文杰</t>
  </si>
  <si>
    <t>152*************19</t>
  </si>
  <si>
    <t>150202210700</t>
  </si>
  <si>
    <t>150****9046</t>
  </si>
  <si>
    <t>谢福云</t>
  </si>
  <si>
    <t>152*************46</t>
  </si>
  <si>
    <t>150202210701</t>
  </si>
  <si>
    <t>151****3086</t>
  </si>
  <si>
    <t>藤柏辉</t>
  </si>
  <si>
    <t>152*************27</t>
  </si>
  <si>
    <t>150202210702</t>
  </si>
  <si>
    <t>152****3298</t>
  </si>
  <si>
    <t>秦丹丹</t>
  </si>
  <si>
    <t>152*************47</t>
  </si>
  <si>
    <t>150202210703</t>
  </si>
  <si>
    <t>甘海军</t>
  </si>
  <si>
    <t>152*************17</t>
  </si>
  <si>
    <t>150202210704</t>
  </si>
  <si>
    <t>150****3828</t>
  </si>
  <si>
    <t>赵爽</t>
  </si>
  <si>
    <t>152*************45</t>
  </si>
  <si>
    <t>150202210705</t>
  </si>
  <si>
    <t>150****9190</t>
  </si>
  <si>
    <t>李桂平</t>
  </si>
  <si>
    <t>152*************022</t>
  </si>
  <si>
    <t>150202210706</t>
  </si>
  <si>
    <t>151****6122</t>
  </si>
  <si>
    <t>付永福</t>
  </si>
  <si>
    <t>152*************1X</t>
  </si>
  <si>
    <t>150202210707</t>
  </si>
  <si>
    <t>151****3118</t>
  </si>
  <si>
    <t>谢勇</t>
  </si>
  <si>
    <t>150202210708</t>
  </si>
  <si>
    <t>132****1943</t>
  </si>
  <si>
    <t>鄂永刚</t>
  </si>
  <si>
    <t>152*************12</t>
  </si>
  <si>
    <t>150202210709</t>
  </si>
  <si>
    <t>139****0823</t>
  </si>
  <si>
    <t>张亮</t>
  </si>
  <si>
    <t>152*************26</t>
  </si>
  <si>
    <t>150202210710</t>
  </si>
  <si>
    <t>136****9626</t>
  </si>
  <si>
    <t>合计：</t>
  </si>
  <si>
    <r>
      <rPr>
        <sz val="9"/>
        <rFont val="宋体"/>
        <charset val="134"/>
      </rPr>
      <t xml:space="preserve">  </t>
    </r>
    <r>
      <rPr>
        <sz val="9"/>
        <color theme="1"/>
        <rFont val="宋体"/>
        <charset val="134"/>
      </rPr>
      <t xml:space="preserve">培训讲师：陈志波、高磊 </t>
    </r>
    <r>
      <rPr>
        <sz val="9"/>
        <rFont val="宋体"/>
        <charset val="134"/>
      </rPr>
      <t xml:space="preserve">                  </t>
    </r>
    <r>
      <rPr>
        <sz val="9"/>
        <color theme="1"/>
        <rFont val="宋体"/>
        <charset val="134"/>
      </rPr>
      <t xml:space="preserve"> 培训时间：2022年11月 24 日— 12月 3 日        审核办证：    年  月  日</t>
    </r>
  </si>
  <si>
    <t>2022年第2期创业培训</t>
  </si>
  <si>
    <t>宁海柱</t>
  </si>
  <si>
    <t>脱贫劳动力</t>
  </si>
  <si>
    <t>152****0721</t>
  </si>
  <si>
    <t>候宝林</t>
  </si>
  <si>
    <t>152*************37</t>
  </si>
  <si>
    <t>136****0519</t>
  </si>
  <si>
    <t>吴小三</t>
  </si>
  <si>
    <t>152*************18</t>
  </si>
  <si>
    <t>151****0428</t>
  </si>
  <si>
    <t>吴小田</t>
  </si>
  <si>
    <t>152*************16</t>
  </si>
  <si>
    <t>152****1873</t>
  </si>
  <si>
    <t>候立忠</t>
  </si>
  <si>
    <t>156****8605</t>
  </si>
  <si>
    <t>郎庆昌</t>
  </si>
  <si>
    <t>158****3590</t>
  </si>
  <si>
    <t>孙亚秀</t>
  </si>
  <si>
    <t>136****3878</t>
  </si>
  <si>
    <t>董来小</t>
  </si>
  <si>
    <t>150****0436</t>
  </si>
  <si>
    <t>付艳娇</t>
  </si>
  <si>
    <t>151****8071</t>
  </si>
  <si>
    <t>董艳红</t>
  </si>
  <si>
    <t>152*************20</t>
  </si>
  <si>
    <t>150****8605</t>
  </si>
  <si>
    <t>任永成</t>
  </si>
  <si>
    <t>158****0972</t>
  </si>
  <si>
    <t>罗晓丽</t>
  </si>
  <si>
    <t>152*************42</t>
  </si>
  <si>
    <t>151****3719</t>
  </si>
  <si>
    <t>王建</t>
  </si>
  <si>
    <t>152*************36</t>
  </si>
  <si>
    <t>159****5350</t>
  </si>
  <si>
    <t>刘万军</t>
  </si>
  <si>
    <t>152*************78</t>
  </si>
  <si>
    <t>151****2236</t>
  </si>
  <si>
    <t>徐福华</t>
  </si>
  <si>
    <t>151****9569</t>
  </si>
  <si>
    <t>金灵芝</t>
  </si>
  <si>
    <t>150****2842</t>
  </si>
  <si>
    <t>林建科</t>
  </si>
  <si>
    <t>152*************9X</t>
  </si>
  <si>
    <t>152****9151</t>
  </si>
  <si>
    <t>宫冬梅</t>
  </si>
  <si>
    <t>152*************25</t>
  </si>
  <si>
    <t>152****3751</t>
  </si>
  <si>
    <t>王永刚</t>
  </si>
  <si>
    <t>150****3855</t>
  </si>
  <si>
    <t>陈武军</t>
  </si>
  <si>
    <t>150****2256</t>
  </si>
  <si>
    <t>王晓光</t>
  </si>
  <si>
    <t>139****9615</t>
  </si>
  <si>
    <t>佟金荣</t>
  </si>
  <si>
    <t>152****2763</t>
  </si>
  <si>
    <t>谢铁刚</t>
  </si>
  <si>
    <t>131****1406</t>
  </si>
  <si>
    <t>韩玉红</t>
  </si>
  <si>
    <t>220*************68</t>
  </si>
  <si>
    <t>187****3916</t>
  </si>
  <si>
    <t>王丽秋</t>
  </si>
  <si>
    <t>152****3992</t>
  </si>
  <si>
    <t>张婷婷</t>
  </si>
  <si>
    <r>
      <rPr>
        <sz val="10"/>
        <rFont val="宋体"/>
        <charset val="134"/>
      </rPr>
      <t xml:space="preserve">  </t>
    </r>
    <r>
      <rPr>
        <sz val="10"/>
        <color theme="1"/>
        <rFont val="宋体"/>
        <charset val="134"/>
      </rPr>
      <t>培训讲师：秦少龙</t>
    </r>
    <r>
      <rPr>
        <sz val="10"/>
        <rFont val="宋体"/>
        <charset val="134"/>
      </rPr>
      <t xml:space="preserve"> 、修海娟                </t>
    </r>
    <r>
      <rPr>
        <sz val="10"/>
        <color theme="1"/>
        <rFont val="宋体"/>
        <charset val="134"/>
      </rPr>
      <t xml:space="preserve">       培训时间：2022年11月27日—12月6日                       审核办证：  年    月      日</t>
    </r>
  </si>
  <si>
    <t>2022年第3期创业培训</t>
  </si>
  <si>
    <t>贾宝军</t>
  </si>
  <si>
    <t>150202210760</t>
  </si>
  <si>
    <t>131****0292</t>
  </si>
  <si>
    <t>陈晶</t>
  </si>
  <si>
    <t>152*************2X</t>
  </si>
  <si>
    <t>150202210763</t>
  </si>
  <si>
    <t>150****0476</t>
  </si>
  <si>
    <t>陈晓雪</t>
  </si>
  <si>
    <t>150202210764</t>
  </si>
  <si>
    <t>153****5295</t>
  </si>
  <si>
    <t>邹文颜</t>
  </si>
  <si>
    <t>150202210738</t>
  </si>
  <si>
    <t>157****9530</t>
  </si>
  <si>
    <t>温国芝</t>
  </si>
  <si>
    <t>150202210739</t>
  </si>
  <si>
    <t>150****9383</t>
  </si>
  <si>
    <t>李英</t>
  </si>
  <si>
    <t>150202210740</t>
  </si>
  <si>
    <t>151****8227</t>
  </si>
  <si>
    <t>隋广录</t>
  </si>
  <si>
    <t>150202210741</t>
  </si>
  <si>
    <t>139****8878</t>
  </si>
  <si>
    <t>鄂小平</t>
  </si>
  <si>
    <t>136****0229</t>
  </si>
  <si>
    <t>魏阳兰</t>
  </si>
  <si>
    <t>150202210743</t>
  </si>
  <si>
    <t>139****8682</t>
  </si>
  <si>
    <t>候建国</t>
  </si>
  <si>
    <t>156****2244</t>
  </si>
  <si>
    <t>王江</t>
  </si>
  <si>
    <t>150****2573</t>
  </si>
  <si>
    <t>白剑波</t>
  </si>
  <si>
    <t>150202210746</t>
  </si>
  <si>
    <t>188****1610</t>
  </si>
  <si>
    <t>韩佰军</t>
  </si>
  <si>
    <t>132****3540</t>
  </si>
  <si>
    <t>白云</t>
  </si>
  <si>
    <t>150202210748</t>
  </si>
  <si>
    <t>152****3991</t>
  </si>
  <si>
    <t>袁文起</t>
  </si>
  <si>
    <t>150202210749</t>
  </si>
  <si>
    <t>176****9731</t>
  </si>
  <si>
    <t>任万平</t>
  </si>
  <si>
    <t>152*************14</t>
  </si>
  <si>
    <t>150202210750</t>
  </si>
  <si>
    <t>182****1086</t>
  </si>
  <si>
    <t>冯雪</t>
  </si>
  <si>
    <t>152*************63</t>
  </si>
  <si>
    <t>150202210751</t>
  </si>
  <si>
    <t>152****4876</t>
  </si>
  <si>
    <t>黄永凤</t>
  </si>
  <si>
    <t>150202210752</t>
  </si>
  <si>
    <t>152****3557</t>
  </si>
  <si>
    <t>付丽晶</t>
  </si>
  <si>
    <t>150202210753</t>
  </si>
  <si>
    <t>151****9037</t>
  </si>
  <si>
    <t>邰金梅</t>
  </si>
  <si>
    <t>152*************43</t>
  </si>
  <si>
    <t>152****0108</t>
  </si>
  <si>
    <t>洪春英</t>
  </si>
  <si>
    <t>152*************40</t>
  </si>
  <si>
    <t>152****7238</t>
  </si>
  <si>
    <t>王建新</t>
  </si>
  <si>
    <t>150202210756</t>
  </si>
  <si>
    <t>152****8687</t>
  </si>
  <si>
    <t>王元春</t>
  </si>
  <si>
    <t>150202210757</t>
  </si>
  <si>
    <t>138****3507</t>
  </si>
  <si>
    <t>高福山</t>
  </si>
  <si>
    <t>150202210758</t>
  </si>
  <si>
    <t>150****3511</t>
  </si>
  <si>
    <t>杨立苹</t>
  </si>
  <si>
    <t>151****0289</t>
  </si>
  <si>
    <t>张秀范</t>
  </si>
  <si>
    <t>150202210761</t>
  </si>
  <si>
    <t>150****1036</t>
  </si>
  <si>
    <t>郑丽娟</t>
  </si>
  <si>
    <t>150202210762</t>
  </si>
  <si>
    <t>182****3310</t>
  </si>
  <si>
    <t>郑丽霞</t>
  </si>
  <si>
    <t>151****3237</t>
  </si>
  <si>
    <t>高敏</t>
  </si>
  <si>
    <t>152*************29</t>
  </si>
  <si>
    <t>150202210766</t>
  </si>
  <si>
    <t>139****1193</t>
  </si>
  <si>
    <r>
      <rPr>
        <sz val="10"/>
        <rFont val="宋体"/>
        <charset val="134"/>
      </rPr>
      <t xml:space="preserve">  </t>
    </r>
    <r>
      <rPr>
        <sz val="10"/>
        <color theme="1"/>
        <rFont val="宋体"/>
        <charset val="134"/>
      </rPr>
      <t>培训讲师：韩丽、赵宏宇</t>
    </r>
    <r>
      <rPr>
        <sz val="10"/>
        <rFont val="宋体"/>
        <charset val="134"/>
      </rPr>
      <t xml:space="preserve">                  </t>
    </r>
    <r>
      <rPr>
        <sz val="10"/>
        <color theme="1"/>
        <rFont val="宋体"/>
        <charset val="134"/>
      </rPr>
      <t xml:space="preserve">       培训时间：2022年11月27日—12月6日                       审核办证：    年   月    日</t>
    </r>
  </si>
  <si>
    <t>乌兰浩特市优爱家政职业培训学校</t>
  </si>
  <si>
    <t>班期名称：第1期SYB创业培训班</t>
  </si>
  <si>
    <t>温飞飞</t>
  </si>
  <si>
    <t>157****7812</t>
  </si>
  <si>
    <t>王亚红</t>
  </si>
  <si>
    <t>135****1879</t>
  </si>
  <si>
    <t>王秀英</t>
  </si>
  <si>
    <t>151****8156</t>
  </si>
  <si>
    <t>杨海艳</t>
  </si>
  <si>
    <t>152*************41</t>
  </si>
  <si>
    <t>150****8202</t>
  </si>
  <si>
    <t>阚翠娥</t>
  </si>
  <si>
    <t>187****9808</t>
  </si>
  <si>
    <t>付玉芹</t>
  </si>
  <si>
    <t>175****3398</t>
  </si>
  <si>
    <t>王亚丽</t>
  </si>
  <si>
    <t>156****1402</t>
  </si>
  <si>
    <t>魏晓晶</t>
  </si>
  <si>
    <t>普通高中</t>
  </si>
  <si>
    <t>150****8026</t>
  </si>
  <si>
    <t>杨金环</t>
  </si>
  <si>
    <t>152****4796</t>
  </si>
  <si>
    <t>刘玲</t>
  </si>
  <si>
    <t>152*************4X</t>
  </si>
  <si>
    <t>187****8370</t>
  </si>
  <si>
    <t>胡凤英</t>
  </si>
  <si>
    <t>152****8660</t>
  </si>
  <si>
    <t>胡丫</t>
  </si>
  <si>
    <t>156****9498</t>
  </si>
  <si>
    <t>季亚茹</t>
  </si>
  <si>
    <t>130****2851</t>
  </si>
  <si>
    <t>包宝花</t>
  </si>
  <si>
    <t>150****0173</t>
  </si>
  <si>
    <t>魏晓清</t>
  </si>
  <si>
    <t>188****9237</t>
  </si>
  <si>
    <t>林影</t>
  </si>
  <si>
    <t>187****8216</t>
  </si>
  <si>
    <t>邱红英</t>
  </si>
  <si>
    <t>155****3090</t>
  </si>
  <si>
    <t>梁秀艳</t>
  </si>
  <si>
    <t>152*************49</t>
  </si>
  <si>
    <t>139****0269</t>
  </si>
  <si>
    <t>杨辉</t>
  </si>
  <si>
    <t>152*************69</t>
  </si>
  <si>
    <t>150****0624</t>
  </si>
  <si>
    <t>曾小翠</t>
  </si>
  <si>
    <t>150****0209</t>
  </si>
  <si>
    <t>段淑权</t>
  </si>
  <si>
    <t>230*************2X</t>
  </si>
  <si>
    <t>151****9212</t>
  </si>
  <si>
    <t>徐艳伟</t>
  </si>
  <si>
    <t>156****8680</t>
  </si>
  <si>
    <t>王亚平</t>
  </si>
  <si>
    <t>182****3640</t>
  </si>
  <si>
    <t>刘君霞</t>
  </si>
  <si>
    <t>150****2610</t>
  </si>
  <si>
    <t>王淑香</t>
  </si>
  <si>
    <t>152*************48</t>
  </si>
  <si>
    <t>131****8762</t>
  </si>
  <si>
    <t>蔡飞飞</t>
  </si>
  <si>
    <t>158****9954</t>
  </si>
  <si>
    <t>孙秀杰</t>
  </si>
  <si>
    <t>158****2215</t>
  </si>
  <si>
    <t>胡凤华</t>
  </si>
  <si>
    <t>159****2634</t>
  </si>
  <si>
    <t>陈海玲</t>
  </si>
  <si>
    <t>182****3174</t>
  </si>
  <si>
    <t>合计</t>
  </si>
  <si>
    <r>
      <rPr>
        <sz val="10"/>
        <rFont val="宋体"/>
        <charset val="134"/>
      </rPr>
      <t xml:space="preserve">  </t>
    </r>
    <r>
      <rPr>
        <sz val="10"/>
        <color theme="1"/>
        <rFont val="宋体"/>
        <charset val="134"/>
      </rPr>
      <t xml:space="preserve">培训讲师：吴云艳，李欣 </t>
    </r>
    <r>
      <rPr>
        <sz val="10"/>
        <rFont val="宋体"/>
        <charset val="134"/>
      </rPr>
      <t xml:space="preserve">                  </t>
    </r>
    <r>
      <rPr>
        <sz val="10"/>
        <color theme="1"/>
        <rFont val="宋体"/>
        <charset val="134"/>
      </rPr>
      <t xml:space="preserve">       培训时间：2022年11月12日—11月21日                       审核办证：2022年12月2日</t>
    </r>
  </si>
  <si>
    <t>班期名称：第2期SYB创业培训班</t>
  </si>
  <si>
    <t>卜丽红</t>
  </si>
  <si>
    <t>152****1005</t>
  </si>
  <si>
    <t>李淑红</t>
  </si>
  <si>
    <t>187****8702</t>
  </si>
  <si>
    <t>姜丽梅</t>
  </si>
  <si>
    <t>151****2694</t>
  </si>
  <si>
    <t>陆德辉</t>
  </si>
  <si>
    <t>温国辉</t>
  </si>
  <si>
    <t>176****0412</t>
  </si>
  <si>
    <t>纪广</t>
  </si>
  <si>
    <t>131****1070</t>
  </si>
  <si>
    <t>温国燕</t>
  </si>
  <si>
    <t>157****9490</t>
  </si>
  <si>
    <t>乔丽娟</t>
  </si>
  <si>
    <t>182****1314</t>
  </si>
  <si>
    <t>关德生</t>
  </si>
  <si>
    <t>150****2491</t>
  </si>
  <si>
    <t>丁树臣</t>
  </si>
  <si>
    <t>138****2419</t>
  </si>
  <si>
    <t>刘克岩</t>
  </si>
  <si>
    <t>139****2956</t>
  </si>
  <si>
    <t>杨文刚</t>
  </si>
  <si>
    <t>187****0843</t>
  </si>
  <si>
    <t>王树森</t>
  </si>
  <si>
    <t>152*************15</t>
  </si>
  <si>
    <t>156****1281</t>
  </si>
  <si>
    <t>陈鹤</t>
  </si>
  <si>
    <t>220*************28</t>
  </si>
  <si>
    <t>156****3659</t>
  </si>
  <si>
    <t>刘丽红</t>
  </si>
  <si>
    <t>150****9351</t>
  </si>
  <si>
    <t>王秀丽</t>
  </si>
  <si>
    <t>150****9690</t>
  </si>
  <si>
    <t>曾风春</t>
  </si>
  <si>
    <t>187****3808</t>
  </si>
  <si>
    <t>王丽英</t>
  </si>
  <si>
    <t>150****1271</t>
  </si>
  <si>
    <t>王作平</t>
  </si>
  <si>
    <t>130****8468</t>
  </si>
  <si>
    <t>刘艳杰</t>
  </si>
  <si>
    <t>130****0626</t>
  </si>
  <si>
    <t>杨丫</t>
  </si>
  <si>
    <t>187****3900</t>
  </si>
  <si>
    <t>李亚娟</t>
  </si>
  <si>
    <t>152*************88</t>
  </si>
  <si>
    <t>158****7323</t>
  </si>
  <si>
    <t>胡凤杰</t>
  </si>
  <si>
    <t>131****9132</t>
  </si>
  <si>
    <t>李艳萍</t>
  </si>
  <si>
    <t>188****8687</t>
  </si>
  <si>
    <t>金红燕</t>
  </si>
  <si>
    <t>182****3319</t>
  </si>
  <si>
    <t>张丽艳</t>
  </si>
  <si>
    <t>151****3572</t>
  </si>
  <si>
    <t>邓丽影</t>
  </si>
  <si>
    <t>152*************66</t>
  </si>
  <si>
    <t>152****2106</t>
  </si>
  <si>
    <t>阎立娟</t>
  </si>
  <si>
    <t>150****3414</t>
  </si>
  <si>
    <t>闫立红</t>
  </si>
  <si>
    <t>152****3037</t>
  </si>
  <si>
    <r>
      <rPr>
        <sz val="10"/>
        <rFont val="宋体"/>
        <charset val="134"/>
      </rPr>
      <t xml:space="preserve">  </t>
    </r>
    <r>
      <rPr>
        <sz val="10"/>
        <color theme="1"/>
        <rFont val="宋体"/>
        <charset val="134"/>
      </rPr>
      <t>培训讲师：周羽西  田秀荣</t>
    </r>
    <r>
      <rPr>
        <sz val="10"/>
        <rFont val="宋体"/>
        <charset val="134"/>
      </rPr>
      <t xml:space="preserve">                  </t>
    </r>
    <r>
      <rPr>
        <sz val="10"/>
        <color theme="1"/>
        <rFont val="宋体"/>
        <charset val="134"/>
      </rPr>
      <t xml:space="preserve">       培训时间：2022年11月12日—11月21日                       审核办证：2022年12月2日</t>
    </r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</si>
</sst>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</font>
    <font>
      <sz val="10"/>
      <name val="宋体"/>
      <charset val="134"/>
    </font>
    <font>
      <sz val="12"/>
      <name val="宋体"/>
      <charset val="134"/>
    </font>
    <font>
      <sz val="20"/>
      <color indexed="8"/>
      <name val="黑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0"/>
      <color indexed="8"/>
      <name val="宋体"/>
      <charset val="134"/>
    </font>
    <font>
      <b/>
      <sz val="12"/>
      <name val="宋体"/>
      <charset val="134"/>
    </font>
    <font>
      <sz val="16"/>
      <color indexed="8"/>
      <name val="黑体"/>
      <charset val="134"/>
    </font>
    <font>
      <sz val="10"/>
      <color rgb="FF000000"/>
      <name val="宋体"/>
      <charset val="134"/>
    </font>
    <font>
      <sz val="9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9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8" borderId="11" applyNumberFormat="0" applyFont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12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18" fillId="0" borderId="13" applyNumberFormat="0" applyFill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24" fillId="12" borderId="14" applyNumberFormat="0" applyAlignment="0" applyProtection="0">
      <alignment vertical="center"/>
    </xf>
    <xf numFmtId="0" fontId="25" fillId="12" borderId="10" applyNumberFormat="0" applyAlignment="0" applyProtection="0">
      <alignment vertical="center"/>
    </xf>
    <xf numFmtId="0" fontId="26" fillId="13" borderId="15" applyNumberForma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0" borderId="17" applyNumberFormat="0" applyFill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80">
    <xf numFmtId="0" fontId="0" fillId="0" borderId="0" xfId="0">
      <alignment vertical="center"/>
    </xf>
    <xf numFmtId="0" fontId="0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0" fillId="2" borderId="0" xfId="0" applyFont="1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3" fillId="2" borderId="0" xfId="0" applyFont="1" applyFill="1" applyBorder="1" applyAlignment="1"/>
    <xf numFmtId="0" fontId="3" fillId="2" borderId="0" xfId="0" applyFont="1" applyFill="1" applyBorder="1" applyAlignment="1">
      <alignment horizontal="center"/>
    </xf>
    <xf numFmtId="0" fontId="4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vertical="center"/>
    </xf>
    <xf numFmtId="0" fontId="3" fillId="2" borderId="0" xfId="0" applyFont="1" applyFill="1" applyAlignment="1">
      <alignment horizontal="left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Border="1" applyAlignment="1"/>
    <xf numFmtId="0" fontId="2" fillId="2" borderId="0" xfId="0" applyFont="1" applyFill="1" applyBorder="1" applyAlignment="1">
      <alignment horizontal="center"/>
    </xf>
    <xf numFmtId="0" fontId="7" fillId="2" borderId="0" xfId="0" applyFont="1" applyFill="1" applyBorder="1" applyAlignment="1">
      <alignment horizontal="center" vertical="center"/>
    </xf>
    <xf numFmtId="0" fontId="3" fillId="2" borderId="0" xfId="0" applyFont="1" applyFill="1" applyBorder="1" applyAlignment="1">
      <alignment vertical="center"/>
    </xf>
    <xf numFmtId="0" fontId="8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left" vertical="center"/>
    </xf>
    <xf numFmtId="0" fontId="5" fillId="2" borderId="0" xfId="0" applyFont="1" applyFill="1" applyAlignment="1">
      <alignment horizontal="center" vertical="center"/>
    </xf>
    <xf numFmtId="0" fontId="6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176" fontId="1" fillId="2" borderId="1" xfId="49" applyNumberFormat="1" applyFont="1" applyFill="1" applyBorder="1">
      <alignment vertical="center"/>
    </xf>
    <xf numFmtId="0" fontId="1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176" fontId="1" fillId="2" borderId="1" xfId="49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3" fillId="0" borderId="0" xfId="0" applyFont="1" applyFill="1" applyBorder="1" applyAlignment="1"/>
    <xf numFmtId="0" fontId="3" fillId="0" borderId="0" xfId="0" applyFont="1" applyFill="1" applyBorder="1" applyAlignment="1">
      <alignment wrapText="1"/>
    </xf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horizontal="left" vertical="center" wrapText="1"/>
    </xf>
    <xf numFmtId="0" fontId="2" fillId="0" borderId="0" xfId="0" applyFont="1" applyFill="1" applyAlignment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/>
    </xf>
    <xf numFmtId="49" fontId="10" fillId="0" borderId="4" xfId="0" applyNumberFormat="1" applyFont="1" applyFill="1" applyBorder="1" applyAlignment="1">
      <alignment horizontal="center" vertical="center"/>
    </xf>
    <xf numFmtId="0" fontId="10" fillId="0" borderId="4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49" fontId="10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left" vertical="center"/>
    </xf>
    <xf numFmtId="0" fontId="2" fillId="0" borderId="7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vertical="center"/>
    </xf>
    <xf numFmtId="0" fontId="5" fillId="0" borderId="0" xfId="0" applyFont="1" applyFill="1" applyAlignment="1">
      <alignment horizontal="left" vertical="center"/>
    </xf>
    <xf numFmtId="0" fontId="6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2" fillId="0" borderId="8" xfId="0" applyFont="1" applyFill="1" applyBorder="1" applyAlignment="1">
      <alignment horizontal="left" vertical="center"/>
    </xf>
    <xf numFmtId="49" fontId="10" fillId="0" borderId="9" xfId="0" applyNumberFormat="1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1" fillId="0" borderId="7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49" fontId="10" fillId="2" borderId="1" xfId="0" applyNumberFormat="1" applyFont="1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11" fillId="0" borderId="0" xfId="0" applyFont="1" applyFill="1" applyAlignment="1">
      <alignment horizontal="left" vertical="center"/>
    </xf>
    <xf numFmtId="0" fontId="11" fillId="0" borderId="0" xfId="0" applyFont="1" applyFill="1" applyAlignment="1">
      <alignment horizontal="left" vertical="center" wrapText="1"/>
    </xf>
    <xf numFmtId="49" fontId="10" fillId="0" borderId="1" xfId="0" applyNumberFormat="1" applyFont="1" applyFill="1" applyBorder="1" applyAlignment="1">
      <alignment horizontal="center" vertical="center"/>
    </xf>
    <xf numFmtId="0" fontId="2" fillId="2" borderId="1" xfId="0" applyFont="1" applyFill="1" applyBorder="1" applyAlignment="1" quotePrefix="1">
      <alignment horizontal="center" vertical="center" wrapText="1"/>
    </xf>
    <xf numFmtId="0" fontId="2" fillId="0" borderId="1" xfId="0" applyFont="1" applyFill="1" applyBorder="1" applyAlignment="1" quotePrefix="1">
      <alignment horizontal="center" vertical="center" wrapText="1"/>
    </xf>
    <xf numFmtId="0" fontId="1" fillId="2" borderId="1" xfId="0" applyFont="1" applyFill="1" applyBorder="1" applyAlignment="1" quotePrefix="1">
      <alignment horizontal="center" vertical="center"/>
    </xf>
    <xf numFmtId="0" fontId="2" fillId="0" borderId="2" xfId="0" applyFont="1" applyFill="1" applyBorder="1" applyAlignment="1" quotePrefix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7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tabSelected="1" workbookViewId="0">
      <selection activeCell="T10" sqref="T10"/>
    </sheetView>
  </sheetViews>
  <sheetFormatPr defaultColWidth="9" defaultRowHeight="14.4"/>
  <cols>
    <col min="1" max="1" width="4.55555555555556" style="35" customWidth="1"/>
    <col min="2" max="2" width="7.22222222222222" style="35" customWidth="1"/>
    <col min="3" max="3" width="5" style="35" customWidth="1"/>
    <col min="4" max="4" width="5.44444444444444" style="35" customWidth="1"/>
    <col min="5" max="5" width="20.4444444444444" style="35" customWidth="1"/>
    <col min="6" max="6" width="11" style="35" customWidth="1"/>
    <col min="7" max="7" width="6.66666666666667" style="35" customWidth="1"/>
    <col min="8" max="8" width="6.22222222222222" style="35" customWidth="1"/>
    <col min="9" max="9" width="5.22222222222222" style="35" customWidth="1"/>
    <col min="10" max="10" width="5.33333333333333" style="35" customWidth="1"/>
    <col min="11" max="11" width="5.22222222222222" style="35" customWidth="1"/>
    <col min="12" max="12" width="4.77777777777778" style="35" customWidth="1"/>
    <col min="13" max="13" width="13.5555555555556" style="35" customWidth="1"/>
    <col min="14" max="14" width="12.3796296296296" style="35" customWidth="1"/>
    <col min="15" max="16384" width="9" style="35"/>
  </cols>
  <sheetData>
    <row r="1" s="35" customFormat="1" ht="15.6" spans="1:14">
      <c r="A1" s="38" t="s">
        <v>0</v>
      </c>
      <c r="B1" s="38"/>
      <c r="C1" s="39"/>
      <c r="D1" s="39"/>
      <c r="E1" s="39"/>
      <c r="F1" s="40"/>
      <c r="G1" s="39"/>
      <c r="H1" s="39"/>
      <c r="I1" s="39"/>
      <c r="J1" s="39"/>
      <c r="K1" s="39"/>
      <c r="L1" s="39"/>
      <c r="M1" s="39"/>
      <c r="N1" s="39"/>
    </row>
    <row r="2" s="35" customFormat="1" ht="20.4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="34" customFormat="1" ht="25" customHeight="1" spans="1:14">
      <c r="A3" s="42" t="s">
        <v>2</v>
      </c>
      <c r="B3" s="42"/>
      <c r="C3" s="38" t="s">
        <v>3</v>
      </c>
      <c r="D3" s="38"/>
      <c r="E3" s="38"/>
      <c r="F3" s="43"/>
      <c r="G3" s="44"/>
      <c r="H3" s="44"/>
      <c r="I3" s="61"/>
      <c r="J3" s="61"/>
      <c r="K3" s="62" t="s">
        <v>4</v>
      </c>
      <c r="L3" s="62"/>
      <c r="M3" s="62"/>
      <c r="N3" s="62"/>
    </row>
    <row r="4" s="34" customFormat="1" ht="25" customHeight="1" spans="1:16">
      <c r="A4" s="45" t="s">
        <v>5</v>
      </c>
      <c r="B4" s="45" t="s">
        <v>6</v>
      </c>
      <c r="C4" s="45" t="s">
        <v>7</v>
      </c>
      <c r="D4" s="45" t="s">
        <v>8</v>
      </c>
      <c r="E4" s="45" t="s">
        <v>9</v>
      </c>
      <c r="F4" s="46" t="s">
        <v>10</v>
      </c>
      <c r="G4" s="47" t="s">
        <v>11</v>
      </c>
      <c r="H4" s="47" t="s">
        <v>12</v>
      </c>
      <c r="I4" s="47" t="s">
        <v>13</v>
      </c>
      <c r="J4" s="46" t="s">
        <v>14</v>
      </c>
      <c r="K4" s="45" t="s">
        <v>15</v>
      </c>
      <c r="L4" s="45"/>
      <c r="M4" s="63" t="s">
        <v>16</v>
      </c>
      <c r="N4" s="45" t="s">
        <v>17</v>
      </c>
      <c r="O4" s="64" t="s">
        <v>18</v>
      </c>
      <c r="P4" s="65" t="s">
        <v>19</v>
      </c>
    </row>
    <row r="5" s="34" customFormat="1" ht="25" customHeight="1" spans="1:16">
      <c r="A5" s="45"/>
      <c r="B5" s="45"/>
      <c r="C5" s="45"/>
      <c r="D5" s="45"/>
      <c r="E5" s="45"/>
      <c r="F5" s="48"/>
      <c r="G5" s="47"/>
      <c r="H5" s="47"/>
      <c r="I5" s="47"/>
      <c r="J5" s="48"/>
      <c r="K5" s="45" t="s">
        <v>20</v>
      </c>
      <c r="L5" s="45" t="s">
        <v>21</v>
      </c>
      <c r="M5" s="66"/>
      <c r="N5" s="45"/>
      <c r="O5" s="67"/>
      <c r="P5" s="65"/>
    </row>
    <row r="6" s="34" customFormat="1" ht="25" customHeight="1" spans="1:16">
      <c r="A6" s="49">
        <v>1</v>
      </c>
      <c r="B6" s="73" t="s">
        <v>22</v>
      </c>
      <c r="C6" s="73" t="s">
        <v>21</v>
      </c>
      <c r="D6" s="73" t="s">
        <v>23</v>
      </c>
      <c r="E6" s="74" t="s">
        <v>24</v>
      </c>
      <c r="F6" s="75" t="s">
        <v>25</v>
      </c>
      <c r="G6" s="53"/>
      <c r="H6" s="53"/>
      <c r="I6" s="53"/>
      <c r="J6" s="53"/>
      <c r="K6" s="53"/>
      <c r="L6" s="53"/>
      <c r="M6" s="80" t="s">
        <v>26</v>
      </c>
      <c r="N6" s="74" t="s">
        <v>27</v>
      </c>
      <c r="O6" s="17">
        <v>1000</v>
      </c>
      <c r="P6" s="53">
        <v>1000</v>
      </c>
    </row>
    <row r="7" s="34" customFormat="1" ht="25" customHeight="1" spans="1:16">
      <c r="A7" s="53">
        <v>2</v>
      </c>
      <c r="B7" s="73" t="s">
        <v>28</v>
      </c>
      <c r="C7" s="73" t="s">
        <v>20</v>
      </c>
      <c r="D7" s="73" t="s">
        <v>23</v>
      </c>
      <c r="E7" s="74" t="s">
        <v>29</v>
      </c>
      <c r="F7" s="75" t="s">
        <v>25</v>
      </c>
      <c r="G7" s="17"/>
      <c r="H7" s="17"/>
      <c r="I7" s="17"/>
      <c r="J7" s="17"/>
      <c r="K7" s="17"/>
      <c r="L7" s="17"/>
      <c r="M7" s="81" t="s">
        <v>30</v>
      </c>
      <c r="N7" s="74" t="s">
        <v>31</v>
      </c>
      <c r="O7" s="17">
        <v>1000</v>
      </c>
      <c r="P7" s="17">
        <v>1000</v>
      </c>
    </row>
    <row r="8" s="34" customFormat="1" ht="25" customHeight="1" spans="1:16">
      <c r="A8" s="53">
        <v>3</v>
      </c>
      <c r="B8" s="73" t="s">
        <v>32</v>
      </c>
      <c r="C8" s="73" t="s">
        <v>21</v>
      </c>
      <c r="D8" s="73" t="s">
        <v>23</v>
      </c>
      <c r="E8" s="74" t="s">
        <v>33</v>
      </c>
      <c r="F8" s="75" t="s">
        <v>34</v>
      </c>
      <c r="G8" s="19"/>
      <c r="H8" s="19"/>
      <c r="I8" s="19"/>
      <c r="J8" s="19"/>
      <c r="K8" s="19"/>
      <c r="L8" s="19"/>
      <c r="M8" s="81" t="s">
        <v>35</v>
      </c>
      <c r="N8" s="74" t="s">
        <v>36</v>
      </c>
      <c r="O8" s="17">
        <v>1000</v>
      </c>
      <c r="P8" s="53"/>
    </row>
    <row r="9" s="34" customFormat="1" ht="25" customHeight="1" spans="1:16">
      <c r="A9" s="53">
        <v>4</v>
      </c>
      <c r="B9" s="73" t="s">
        <v>37</v>
      </c>
      <c r="C9" s="73" t="s">
        <v>20</v>
      </c>
      <c r="D9" s="73" t="s">
        <v>38</v>
      </c>
      <c r="E9" s="74" t="s">
        <v>39</v>
      </c>
      <c r="F9" s="75" t="s">
        <v>34</v>
      </c>
      <c r="G9" s="53"/>
      <c r="H9" s="53"/>
      <c r="I9" s="53"/>
      <c r="J9" s="53"/>
      <c r="K9" s="53"/>
      <c r="L9" s="53"/>
      <c r="M9" s="81" t="s">
        <v>40</v>
      </c>
      <c r="N9" s="74" t="s">
        <v>41</v>
      </c>
      <c r="O9" s="17">
        <v>1000</v>
      </c>
      <c r="P9" s="53"/>
    </row>
    <row r="10" s="34" customFormat="1" ht="25" customHeight="1" spans="1:16">
      <c r="A10" s="53">
        <v>5</v>
      </c>
      <c r="B10" s="73" t="s">
        <v>42</v>
      </c>
      <c r="C10" s="73" t="s">
        <v>21</v>
      </c>
      <c r="D10" s="73" t="s">
        <v>23</v>
      </c>
      <c r="E10" s="74" t="s">
        <v>33</v>
      </c>
      <c r="F10" s="75" t="s">
        <v>34</v>
      </c>
      <c r="G10" s="53"/>
      <c r="H10" s="53"/>
      <c r="I10" s="53"/>
      <c r="J10" s="53"/>
      <c r="K10" s="53"/>
      <c r="L10" s="53"/>
      <c r="M10" s="81" t="s">
        <v>43</v>
      </c>
      <c r="N10" s="74" t="s">
        <v>44</v>
      </c>
      <c r="O10" s="17">
        <v>1000</v>
      </c>
      <c r="P10" s="53"/>
    </row>
    <row r="11" s="34" customFormat="1" ht="25" customHeight="1" spans="1:16">
      <c r="A11" s="53">
        <v>6</v>
      </c>
      <c r="B11" s="73" t="s">
        <v>45</v>
      </c>
      <c r="C11" s="73" t="s">
        <v>20</v>
      </c>
      <c r="D11" s="73" t="s">
        <v>23</v>
      </c>
      <c r="E11" s="74" t="s">
        <v>46</v>
      </c>
      <c r="F11" s="76" t="s">
        <v>34</v>
      </c>
      <c r="G11" s="53"/>
      <c r="H11" s="53"/>
      <c r="I11" s="53"/>
      <c r="J11" s="53"/>
      <c r="K11" s="53"/>
      <c r="L11" s="53"/>
      <c r="M11" s="82" t="s">
        <v>47</v>
      </c>
      <c r="N11" s="74" t="s">
        <v>48</v>
      </c>
      <c r="O11" s="17">
        <v>1000</v>
      </c>
      <c r="P11" s="53"/>
    </row>
    <row r="12" s="34" customFormat="1" ht="25" customHeight="1" spans="1:16">
      <c r="A12" s="53">
        <v>7</v>
      </c>
      <c r="B12" s="73" t="s">
        <v>49</v>
      </c>
      <c r="C12" s="73" t="s">
        <v>20</v>
      </c>
      <c r="D12" s="73" t="s">
        <v>23</v>
      </c>
      <c r="E12" s="74" t="s">
        <v>46</v>
      </c>
      <c r="F12" s="76" t="s">
        <v>34</v>
      </c>
      <c r="G12" s="53"/>
      <c r="H12" s="53"/>
      <c r="I12" s="53"/>
      <c r="J12" s="53"/>
      <c r="K12" s="53"/>
      <c r="L12" s="53"/>
      <c r="M12" s="81" t="s">
        <v>50</v>
      </c>
      <c r="N12" s="79" t="s">
        <v>51</v>
      </c>
      <c r="O12" s="17">
        <v>1000</v>
      </c>
      <c r="P12" s="53"/>
    </row>
    <row r="13" s="34" customFormat="1" ht="25" customHeight="1" spans="1:16">
      <c r="A13" s="53">
        <v>8</v>
      </c>
      <c r="B13" s="73" t="s">
        <v>52</v>
      </c>
      <c r="C13" s="73" t="s">
        <v>20</v>
      </c>
      <c r="D13" s="73" t="s">
        <v>38</v>
      </c>
      <c r="E13" s="74" t="s">
        <v>53</v>
      </c>
      <c r="F13" s="76" t="s">
        <v>34</v>
      </c>
      <c r="G13" s="53"/>
      <c r="H13" s="53"/>
      <c r="I13" s="53"/>
      <c r="J13" s="53"/>
      <c r="K13" s="53"/>
      <c r="L13" s="53"/>
      <c r="M13" s="81" t="s">
        <v>54</v>
      </c>
      <c r="N13" s="79" t="s">
        <v>55</v>
      </c>
      <c r="O13" s="17">
        <v>1000</v>
      </c>
      <c r="P13" s="53"/>
    </row>
    <row r="14" s="34" customFormat="1" ht="25" customHeight="1" spans="1:16">
      <c r="A14" s="53">
        <v>9</v>
      </c>
      <c r="B14" s="73" t="s">
        <v>56</v>
      </c>
      <c r="C14" s="73" t="s">
        <v>20</v>
      </c>
      <c r="D14" s="73" t="s">
        <v>23</v>
      </c>
      <c r="E14" s="74" t="s">
        <v>57</v>
      </c>
      <c r="F14" s="76" t="s">
        <v>34</v>
      </c>
      <c r="G14" s="53"/>
      <c r="H14" s="53"/>
      <c r="I14" s="53"/>
      <c r="J14" s="53"/>
      <c r="K14" s="53"/>
      <c r="L14" s="53"/>
      <c r="M14" s="81" t="s">
        <v>58</v>
      </c>
      <c r="N14" s="79" t="s">
        <v>59</v>
      </c>
      <c r="O14" s="17">
        <v>1000</v>
      </c>
      <c r="P14" s="53"/>
    </row>
    <row r="15" s="34" customFormat="1" ht="25" customHeight="1" spans="1:16">
      <c r="A15" s="53">
        <v>10</v>
      </c>
      <c r="B15" s="73" t="s">
        <v>60</v>
      </c>
      <c r="C15" s="73" t="s">
        <v>21</v>
      </c>
      <c r="D15" s="73" t="s">
        <v>23</v>
      </c>
      <c r="E15" s="74" t="s">
        <v>61</v>
      </c>
      <c r="F15" s="76" t="s">
        <v>34</v>
      </c>
      <c r="G15" s="53"/>
      <c r="H15" s="53"/>
      <c r="I15" s="53"/>
      <c r="J15" s="53"/>
      <c r="K15" s="53"/>
      <c r="L15" s="53"/>
      <c r="M15" s="81" t="s">
        <v>62</v>
      </c>
      <c r="N15" s="79" t="s">
        <v>63</v>
      </c>
      <c r="O15" s="17">
        <v>1000</v>
      </c>
      <c r="P15" s="53"/>
    </row>
    <row r="16" s="34" customFormat="1" ht="25" customHeight="1" spans="1:16">
      <c r="A16" s="53">
        <v>11</v>
      </c>
      <c r="B16" s="73" t="s">
        <v>64</v>
      </c>
      <c r="C16" s="73" t="s">
        <v>21</v>
      </c>
      <c r="D16" s="73" t="s">
        <v>38</v>
      </c>
      <c r="E16" s="74" t="s">
        <v>65</v>
      </c>
      <c r="F16" s="76" t="s">
        <v>34</v>
      </c>
      <c r="G16" s="53"/>
      <c r="H16" s="53"/>
      <c r="I16" s="53"/>
      <c r="J16" s="53"/>
      <c r="K16" s="53"/>
      <c r="L16" s="53"/>
      <c r="M16" s="81" t="s">
        <v>66</v>
      </c>
      <c r="N16" s="79" t="s">
        <v>67</v>
      </c>
      <c r="O16" s="17">
        <v>1000</v>
      </c>
      <c r="P16" s="53"/>
    </row>
    <row r="17" s="34" customFormat="1" ht="25" customHeight="1" spans="1:16">
      <c r="A17" s="53">
        <v>12</v>
      </c>
      <c r="B17" s="73" t="s">
        <v>68</v>
      </c>
      <c r="C17" s="73" t="s">
        <v>21</v>
      </c>
      <c r="D17" s="73" t="s">
        <v>38</v>
      </c>
      <c r="E17" s="74" t="s">
        <v>69</v>
      </c>
      <c r="F17" s="76" t="s">
        <v>34</v>
      </c>
      <c r="G17" s="53"/>
      <c r="H17" s="53"/>
      <c r="I17" s="53"/>
      <c r="J17" s="53"/>
      <c r="K17" s="53"/>
      <c r="L17" s="53"/>
      <c r="M17" s="81" t="s">
        <v>70</v>
      </c>
      <c r="N17" s="79" t="s">
        <v>71</v>
      </c>
      <c r="O17" s="17">
        <v>1000</v>
      </c>
      <c r="P17" s="53"/>
    </row>
    <row r="18" s="34" customFormat="1" ht="25" customHeight="1" spans="1:16">
      <c r="A18" s="53">
        <v>13</v>
      </c>
      <c r="B18" s="73" t="s">
        <v>72</v>
      </c>
      <c r="C18" s="73" t="s">
        <v>20</v>
      </c>
      <c r="D18" s="73" t="s">
        <v>23</v>
      </c>
      <c r="E18" s="74" t="s">
        <v>73</v>
      </c>
      <c r="F18" s="76" t="s">
        <v>34</v>
      </c>
      <c r="G18" s="53"/>
      <c r="H18" s="53"/>
      <c r="I18" s="53"/>
      <c r="J18" s="53"/>
      <c r="K18" s="53"/>
      <c r="L18" s="53"/>
      <c r="M18" s="81" t="s">
        <v>74</v>
      </c>
      <c r="N18" s="79" t="s">
        <v>75</v>
      </c>
      <c r="O18" s="17">
        <v>1000</v>
      </c>
      <c r="P18" s="53"/>
    </row>
    <row r="19" s="34" customFormat="1" ht="25" customHeight="1" spans="1:16">
      <c r="A19" s="53">
        <v>14</v>
      </c>
      <c r="B19" s="73" t="s">
        <v>76</v>
      </c>
      <c r="C19" s="73" t="s">
        <v>21</v>
      </c>
      <c r="D19" s="73"/>
      <c r="E19" s="74" t="s">
        <v>77</v>
      </c>
      <c r="F19" s="76" t="s">
        <v>34</v>
      </c>
      <c r="G19" s="53"/>
      <c r="H19" s="53"/>
      <c r="I19" s="53"/>
      <c r="J19" s="53"/>
      <c r="K19" s="53"/>
      <c r="L19" s="53"/>
      <c r="M19" s="81" t="s">
        <v>78</v>
      </c>
      <c r="N19" s="79" t="s">
        <v>79</v>
      </c>
      <c r="O19" s="17">
        <v>1000</v>
      </c>
      <c r="P19" s="53"/>
    </row>
    <row r="20" s="34" customFormat="1" ht="25" customHeight="1" spans="1:16">
      <c r="A20" s="53">
        <v>15</v>
      </c>
      <c r="B20" s="73" t="s">
        <v>80</v>
      </c>
      <c r="C20" s="73" t="s">
        <v>21</v>
      </c>
      <c r="D20" s="73" t="s">
        <v>38</v>
      </c>
      <c r="E20" s="74" t="s">
        <v>77</v>
      </c>
      <c r="F20" s="76" t="s">
        <v>34</v>
      </c>
      <c r="G20" s="53"/>
      <c r="H20" s="53"/>
      <c r="I20" s="53"/>
      <c r="J20" s="53"/>
      <c r="K20" s="53"/>
      <c r="L20" s="53"/>
      <c r="M20" s="81" t="s">
        <v>81</v>
      </c>
      <c r="N20" s="79" t="s">
        <v>82</v>
      </c>
      <c r="O20" s="17">
        <v>1000</v>
      </c>
      <c r="P20" s="53"/>
    </row>
    <row r="21" s="34" customFormat="1" ht="25" customHeight="1" spans="1:16">
      <c r="A21" s="53">
        <v>16</v>
      </c>
      <c r="B21" s="73" t="s">
        <v>83</v>
      </c>
      <c r="C21" s="73" t="s">
        <v>21</v>
      </c>
      <c r="D21" s="73" t="s">
        <v>23</v>
      </c>
      <c r="E21" s="74" t="s">
        <v>84</v>
      </c>
      <c r="F21" s="76" t="s">
        <v>34</v>
      </c>
      <c r="G21" s="53"/>
      <c r="H21" s="53"/>
      <c r="I21" s="53"/>
      <c r="J21" s="53"/>
      <c r="K21" s="53"/>
      <c r="L21" s="53"/>
      <c r="M21" s="81" t="s">
        <v>85</v>
      </c>
      <c r="N21" s="79" t="s">
        <v>86</v>
      </c>
      <c r="O21" s="17">
        <v>1000</v>
      </c>
      <c r="P21" s="53"/>
    </row>
    <row r="22" s="34" customFormat="1" ht="25" customHeight="1" spans="1:16">
      <c r="A22" s="53">
        <v>17</v>
      </c>
      <c r="B22" s="73" t="s">
        <v>87</v>
      </c>
      <c r="C22" s="73" t="s">
        <v>20</v>
      </c>
      <c r="D22" s="73" t="s">
        <v>23</v>
      </c>
      <c r="E22" s="74" t="s">
        <v>57</v>
      </c>
      <c r="F22" s="76" t="s">
        <v>34</v>
      </c>
      <c r="G22" s="53"/>
      <c r="H22" s="53"/>
      <c r="I22" s="53"/>
      <c r="J22" s="53"/>
      <c r="K22" s="53"/>
      <c r="L22" s="53"/>
      <c r="M22" s="81" t="s">
        <v>88</v>
      </c>
      <c r="N22" s="79" t="s">
        <v>89</v>
      </c>
      <c r="O22" s="17">
        <v>1000</v>
      </c>
      <c r="P22" s="53"/>
    </row>
    <row r="23" s="34" customFormat="1" ht="25" customHeight="1" spans="1:16">
      <c r="A23" s="53">
        <v>18</v>
      </c>
      <c r="B23" s="73" t="s">
        <v>90</v>
      </c>
      <c r="C23" s="73" t="s">
        <v>21</v>
      </c>
      <c r="D23" s="73" t="s">
        <v>38</v>
      </c>
      <c r="E23" s="74" t="s">
        <v>61</v>
      </c>
      <c r="F23" s="76" t="s">
        <v>34</v>
      </c>
      <c r="G23" s="53"/>
      <c r="H23" s="53"/>
      <c r="I23" s="53"/>
      <c r="J23" s="53"/>
      <c r="K23" s="53"/>
      <c r="L23" s="53"/>
      <c r="M23" s="81" t="s">
        <v>91</v>
      </c>
      <c r="N23" s="79" t="s">
        <v>92</v>
      </c>
      <c r="O23" s="17">
        <v>1000</v>
      </c>
      <c r="P23" s="53"/>
    </row>
    <row r="24" s="34" customFormat="1" ht="25" customHeight="1" spans="1:16">
      <c r="A24" s="53">
        <v>19</v>
      </c>
      <c r="B24" s="73" t="s">
        <v>93</v>
      </c>
      <c r="C24" s="73" t="s">
        <v>20</v>
      </c>
      <c r="D24" s="73" t="s">
        <v>23</v>
      </c>
      <c r="E24" s="74" t="s">
        <v>57</v>
      </c>
      <c r="F24" s="76" t="s">
        <v>34</v>
      </c>
      <c r="G24" s="53"/>
      <c r="H24" s="53"/>
      <c r="I24" s="53"/>
      <c r="J24" s="53"/>
      <c r="K24" s="53"/>
      <c r="L24" s="53"/>
      <c r="M24" s="81" t="s">
        <v>94</v>
      </c>
      <c r="N24" s="79" t="s">
        <v>95</v>
      </c>
      <c r="O24" s="17">
        <v>1000</v>
      </c>
      <c r="P24" s="53"/>
    </row>
    <row r="25" s="34" customFormat="1" ht="25" customHeight="1" spans="1:16">
      <c r="A25" s="53">
        <v>20</v>
      </c>
      <c r="B25" s="73" t="s">
        <v>96</v>
      </c>
      <c r="C25" s="73" t="s">
        <v>20</v>
      </c>
      <c r="D25" s="73" t="s">
        <v>23</v>
      </c>
      <c r="E25" s="74" t="s">
        <v>97</v>
      </c>
      <c r="F25" s="76" t="s">
        <v>34</v>
      </c>
      <c r="G25" s="53"/>
      <c r="H25" s="53"/>
      <c r="I25" s="53"/>
      <c r="J25" s="53"/>
      <c r="K25" s="53"/>
      <c r="L25" s="53"/>
      <c r="M25" s="81" t="s">
        <v>98</v>
      </c>
      <c r="N25" s="79" t="s">
        <v>99</v>
      </c>
      <c r="O25" s="17">
        <v>1000</v>
      </c>
      <c r="P25" s="53"/>
    </row>
    <row r="26" s="34" customFormat="1" ht="25" customHeight="1" spans="1:16">
      <c r="A26" s="53">
        <v>21</v>
      </c>
      <c r="B26" s="73" t="s">
        <v>100</v>
      </c>
      <c r="C26" s="73" t="s">
        <v>21</v>
      </c>
      <c r="D26" s="73" t="s">
        <v>38</v>
      </c>
      <c r="E26" s="74" t="s">
        <v>101</v>
      </c>
      <c r="F26" s="76" t="s">
        <v>34</v>
      </c>
      <c r="G26" s="53"/>
      <c r="H26" s="53"/>
      <c r="I26" s="53"/>
      <c r="J26" s="53"/>
      <c r="K26" s="53"/>
      <c r="L26" s="53"/>
      <c r="M26" s="81" t="s">
        <v>102</v>
      </c>
      <c r="N26" s="79" t="s">
        <v>103</v>
      </c>
      <c r="O26" s="17">
        <v>1000</v>
      </c>
      <c r="P26" s="53"/>
    </row>
    <row r="27" s="34" customFormat="1" ht="25" customHeight="1" spans="1:16">
      <c r="A27" s="53">
        <v>22</v>
      </c>
      <c r="B27" s="73" t="s">
        <v>104</v>
      </c>
      <c r="C27" s="73" t="s">
        <v>21</v>
      </c>
      <c r="D27" s="73" t="s">
        <v>38</v>
      </c>
      <c r="E27" s="74" t="s">
        <v>105</v>
      </c>
      <c r="F27" s="76" t="s">
        <v>34</v>
      </c>
      <c r="G27" s="53"/>
      <c r="H27" s="53"/>
      <c r="I27" s="53"/>
      <c r="J27" s="53"/>
      <c r="K27" s="53"/>
      <c r="L27" s="53"/>
      <c r="M27" s="81" t="s">
        <v>106</v>
      </c>
      <c r="N27" s="79" t="s">
        <v>107</v>
      </c>
      <c r="O27" s="17">
        <v>1000</v>
      </c>
      <c r="P27" s="53"/>
    </row>
    <row r="28" s="34" customFormat="1" ht="25" customHeight="1" spans="1:16">
      <c r="A28" s="53">
        <v>23</v>
      </c>
      <c r="B28" s="73" t="s">
        <v>108</v>
      </c>
      <c r="C28" s="73" t="s">
        <v>21</v>
      </c>
      <c r="D28" s="73" t="s">
        <v>38</v>
      </c>
      <c r="E28" s="74" t="s">
        <v>109</v>
      </c>
      <c r="F28" s="76" t="s">
        <v>34</v>
      </c>
      <c r="G28" s="53"/>
      <c r="H28" s="53"/>
      <c r="I28" s="53"/>
      <c r="J28" s="53"/>
      <c r="K28" s="53"/>
      <c r="L28" s="53"/>
      <c r="M28" s="81" t="s">
        <v>110</v>
      </c>
      <c r="N28" s="79" t="s">
        <v>107</v>
      </c>
      <c r="O28" s="17">
        <v>1000</v>
      </c>
      <c r="P28" s="53"/>
    </row>
    <row r="29" s="34" customFormat="1" ht="25" customHeight="1" spans="1:16">
      <c r="A29" s="53">
        <v>24</v>
      </c>
      <c r="B29" s="73" t="s">
        <v>111</v>
      </c>
      <c r="C29" s="73" t="s">
        <v>20</v>
      </c>
      <c r="D29" s="73" t="s">
        <v>23</v>
      </c>
      <c r="E29" s="74" t="s">
        <v>112</v>
      </c>
      <c r="F29" s="76" t="s">
        <v>34</v>
      </c>
      <c r="G29" s="53"/>
      <c r="H29" s="53"/>
      <c r="I29" s="53"/>
      <c r="J29" s="53"/>
      <c r="K29" s="53"/>
      <c r="L29" s="53"/>
      <c r="M29" s="81" t="s">
        <v>113</v>
      </c>
      <c r="N29" s="79" t="s">
        <v>114</v>
      </c>
      <c r="O29" s="17">
        <v>1000</v>
      </c>
      <c r="P29" s="53"/>
    </row>
    <row r="30" s="34" customFormat="1" ht="25" customHeight="1" spans="1:16">
      <c r="A30" s="53">
        <v>25</v>
      </c>
      <c r="B30" s="73" t="s">
        <v>115</v>
      </c>
      <c r="C30" s="73" t="s">
        <v>21</v>
      </c>
      <c r="D30" s="73" t="s">
        <v>38</v>
      </c>
      <c r="E30" s="74" t="s">
        <v>116</v>
      </c>
      <c r="F30" s="76" t="s">
        <v>34</v>
      </c>
      <c r="G30" s="53"/>
      <c r="H30" s="53"/>
      <c r="I30" s="53"/>
      <c r="J30" s="53"/>
      <c r="K30" s="53"/>
      <c r="L30" s="53"/>
      <c r="M30" s="81" t="s">
        <v>117</v>
      </c>
      <c r="N30" s="79" t="s">
        <v>118</v>
      </c>
      <c r="O30" s="17">
        <v>1000</v>
      </c>
      <c r="P30" s="53"/>
    </row>
    <row r="31" s="34" customFormat="1" ht="25" customHeight="1" spans="1:16">
      <c r="A31" s="53">
        <v>26</v>
      </c>
      <c r="B31" s="73" t="s">
        <v>119</v>
      </c>
      <c r="C31" s="73" t="s">
        <v>21</v>
      </c>
      <c r="D31" s="73" t="s">
        <v>23</v>
      </c>
      <c r="E31" s="74" t="s">
        <v>120</v>
      </c>
      <c r="F31" s="76" t="s">
        <v>34</v>
      </c>
      <c r="G31" s="53"/>
      <c r="H31" s="53"/>
      <c r="I31" s="53"/>
      <c r="J31" s="53"/>
      <c r="K31" s="53"/>
      <c r="L31" s="53"/>
      <c r="M31" s="81" t="s">
        <v>121</v>
      </c>
      <c r="N31" s="79" t="s">
        <v>122</v>
      </c>
      <c r="O31" s="17">
        <v>1000</v>
      </c>
      <c r="P31" s="53"/>
    </row>
    <row r="32" s="34" customFormat="1" ht="25" customHeight="1" spans="1:16">
      <c r="A32" s="53">
        <v>27</v>
      </c>
      <c r="B32" s="73" t="s">
        <v>123</v>
      </c>
      <c r="C32" s="73" t="s">
        <v>20</v>
      </c>
      <c r="D32" s="73" t="s">
        <v>38</v>
      </c>
      <c r="E32" s="74" t="s">
        <v>124</v>
      </c>
      <c r="F32" s="76" t="s">
        <v>34</v>
      </c>
      <c r="G32" s="53"/>
      <c r="H32" s="53"/>
      <c r="I32" s="53"/>
      <c r="J32" s="53"/>
      <c r="K32" s="53"/>
      <c r="L32" s="53"/>
      <c r="M32" s="81" t="s">
        <v>125</v>
      </c>
      <c r="N32" s="79" t="s">
        <v>126</v>
      </c>
      <c r="O32" s="17">
        <v>1000</v>
      </c>
      <c r="P32" s="53"/>
    </row>
    <row r="33" s="34" customFormat="1" ht="25" customHeight="1" spans="1:16">
      <c r="A33" s="53">
        <v>28</v>
      </c>
      <c r="B33" s="73" t="s">
        <v>127</v>
      </c>
      <c r="C33" s="73" t="s">
        <v>20</v>
      </c>
      <c r="D33" s="73" t="s">
        <v>38</v>
      </c>
      <c r="E33" s="74" t="s">
        <v>29</v>
      </c>
      <c r="F33" s="76" t="s">
        <v>34</v>
      </c>
      <c r="G33" s="53"/>
      <c r="H33" s="53"/>
      <c r="I33" s="53"/>
      <c r="J33" s="53"/>
      <c r="K33" s="53"/>
      <c r="L33" s="53"/>
      <c r="M33" s="81" t="s">
        <v>128</v>
      </c>
      <c r="N33" s="79" t="s">
        <v>129</v>
      </c>
      <c r="O33" s="17">
        <v>1000</v>
      </c>
      <c r="P33" s="53"/>
    </row>
    <row r="34" s="34" customFormat="1" ht="25" customHeight="1" spans="1:16">
      <c r="A34" s="53">
        <v>29</v>
      </c>
      <c r="B34" s="73" t="s">
        <v>130</v>
      </c>
      <c r="C34" s="73" t="s">
        <v>20</v>
      </c>
      <c r="D34" s="73" t="s">
        <v>23</v>
      </c>
      <c r="E34" s="74" t="s">
        <v>131</v>
      </c>
      <c r="F34" s="76" t="s">
        <v>34</v>
      </c>
      <c r="G34" s="53"/>
      <c r="H34" s="53"/>
      <c r="I34" s="53"/>
      <c r="J34" s="53"/>
      <c r="K34" s="53"/>
      <c r="L34" s="53"/>
      <c r="M34" s="81" t="s">
        <v>132</v>
      </c>
      <c r="N34" s="79" t="s">
        <v>133</v>
      </c>
      <c r="O34" s="17">
        <v>1000</v>
      </c>
      <c r="P34" s="53"/>
    </row>
    <row r="35" s="34" customFormat="1" ht="25" customHeight="1" spans="1:16">
      <c r="A35" s="53">
        <v>30</v>
      </c>
      <c r="B35" s="73" t="s">
        <v>134</v>
      </c>
      <c r="C35" s="73" t="s">
        <v>21</v>
      </c>
      <c r="D35" s="73" t="s">
        <v>38</v>
      </c>
      <c r="E35" s="74" t="s">
        <v>135</v>
      </c>
      <c r="F35" s="76" t="s">
        <v>34</v>
      </c>
      <c r="G35" s="53"/>
      <c r="H35" s="53"/>
      <c r="I35" s="53"/>
      <c r="J35" s="53"/>
      <c r="K35" s="53"/>
      <c r="L35" s="53"/>
      <c r="M35" s="81" t="s">
        <v>136</v>
      </c>
      <c r="N35" s="79" t="s">
        <v>137</v>
      </c>
      <c r="O35" s="17">
        <v>1000</v>
      </c>
      <c r="P35" s="53"/>
    </row>
    <row r="36" s="35" customFormat="1" spans="1:16">
      <c r="A36" s="72"/>
      <c r="B36" s="72"/>
      <c r="C36" s="72"/>
      <c r="D36" s="72"/>
      <c r="E36" s="72"/>
      <c r="F36" s="72"/>
      <c r="G36" s="72"/>
      <c r="H36" s="72"/>
      <c r="I36" s="72"/>
      <c r="J36" s="72"/>
      <c r="K36" s="72"/>
      <c r="L36" s="72"/>
      <c r="M36" s="72"/>
      <c r="N36" s="72" t="s">
        <v>138</v>
      </c>
      <c r="O36" s="72">
        <f>O6+O7+O8+O9+O10+O11+O12+O13+O14+O15+O16+O17+O18+O19+O20+O21+O22+O23+O24+O25+O26+O27+O28+O29+O30+O31+O32+O33+O34+O35</f>
        <v>30000</v>
      </c>
      <c r="P36" s="72">
        <v>2000</v>
      </c>
    </row>
    <row r="37" spans="1:14">
      <c r="A37" s="77" t="s">
        <v>139</v>
      </c>
      <c r="B37" s="77"/>
      <c r="C37" s="77"/>
      <c r="D37" s="77"/>
      <c r="E37" s="77"/>
      <c r="F37" s="78"/>
      <c r="G37" s="77"/>
      <c r="H37" s="77"/>
      <c r="I37" s="77"/>
      <c r="J37" s="77"/>
      <c r="K37" s="77"/>
      <c r="L37" s="77"/>
      <c r="M37" s="77"/>
      <c r="N37" s="77"/>
    </row>
  </sheetData>
  <mergeCells count="21">
    <mergeCell ref="A1:B1"/>
    <mergeCell ref="A2:P2"/>
    <mergeCell ref="A3:B3"/>
    <mergeCell ref="C3:F3"/>
    <mergeCell ref="K3:N3"/>
    <mergeCell ref="K4:L4"/>
    <mergeCell ref="A37:N37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workbookViewId="0">
      <selection activeCell="S1" sqref="S$1:S$1048576"/>
    </sheetView>
  </sheetViews>
  <sheetFormatPr defaultColWidth="9" defaultRowHeight="14.4"/>
  <cols>
    <col min="1" max="1" width="4.55555555555556" style="35" customWidth="1"/>
    <col min="2" max="2" width="7.22222222222222" style="35" customWidth="1"/>
    <col min="3" max="3" width="5" style="35" customWidth="1"/>
    <col min="4" max="4" width="5.44444444444444" style="35" customWidth="1"/>
    <col min="5" max="5" width="20.4444444444444" style="35" customWidth="1"/>
    <col min="6" max="6" width="11" style="35" customWidth="1"/>
    <col min="7" max="7" width="6.66666666666667" style="35" customWidth="1"/>
    <col min="8" max="8" width="6.22222222222222" style="35" customWidth="1"/>
    <col min="9" max="9" width="5.22222222222222" style="35" customWidth="1"/>
    <col min="10" max="10" width="5.33333333333333" style="35" customWidth="1"/>
    <col min="11" max="11" width="5.22222222222222" style="35" customWidth="1"/>
    <col min="12" max="12" width="4.77777777777778" style="35" customWidth="1"/>
    <col min="13" max="13" width="13.5555555555556" style="35" customWidth="1"/>
    <col min="14" max="14" width="12.3796296296296" style="35" customWidth="1"/>
    <col min="15" max="16384" width="9" style="35"/>
  </cols>
  <sheetData>
    <row r="1" s="35" customFormat="1" ht="15.6" spans="1:14">
      <c r="A1" s="38" t="s">
        <v>0</v>
      </c>
      <c r="B1" s="38"/>
      <c r="C1" s="39"/>
      <c r="D1" s="39"/>
      <c r="E1" s="39"/>
      <c r="F1" s="40"/>
      <c r="G1" s="39"/>
      <c r="H1" s="39"/>
      <c r="I1" s="39"/>
      <c r="J1" s="39"/>
      <c r="K1" s="39"/>
      <c r="L1" s="39"/>
      <c r="M1" s="39"/>
      <c r="N1" s="39"/>
    </row>
    <row r="2" s="35" customFormat="1" ht="20.4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="34" customFormat="1" ht="25" customHeight="1" spans="1:14">
      <c r="A3" s="42" t="s">
        <v>2</v>
      </c>
      <c r="B3" s="42"/>
      <c r="C3" s="38" t="s">
        <v>3</v>
      </c>
      <c r="D3" s="38"/>
      <c r="E3" s="38"/>
      <c r="F3" s="43"/>
      <c r="G3" s="44"/>
      <c r="H3" s="44"/>
      <c r="I3" s="61"/>
      <c r="J3" s="61"/>
      <c r="K3" s="62" t="s">
        <v>140</v>
      </c>
      <c r="L3" s="62"/>
      <c r="M3" s="62"/>
      <c r="N3" s="62"/>
    </row>
    <row r="4" s="34" customFormat="1" ht="25" customHeight="1" spans="1:16">
      <c r="A4" s="45" t="s">
        <v>5</v>
      </c>
      <c r="B4" s="45" t="s">
        <v>6</v>
      </c>
      <c r="C4" s="45" t="s">
        <v>7</v>
      </c>
      <c r="D4" s="45" t="s">
        <v>8</v>
      </c>
      <c r="E4" s="45" t="s">
        <v>9</v>
      </c>
      <c r="F4" s="46" t="s">
        <v>10</v>
      </c>
      <c r="G4" s="47" t="s">
        <v>11</v>
      </c>
      <c r="H4" s="47" t="s">
        <v>12</v>
      </c>
      <c r="I4" s="47" t="s">
        <v>13</v>
      </c>
      <c r="J4" s="46" t="s">
        <v>14</v>
      </c>
      <c r="K4" s="45" t="s">
        <v>15</v>
      </c>
      <c r="L4" s="45"/>
      <c r="M4" s="63" t="s">
        <v>16</v>
      </c>
      <c r="N4" s="45" t="s">
        <v>17</v>
      </c>
      <c r="O4" s="64" t="s">
        <v>18</v>
      </c>
      <c r="P4" s="65" t="s">
        <v>19</v>
      </c>
    </row>
    <row r="5" s="34" customFormat="1" ht="25" customHeight="1" spans="1:16">
      <c r="A5" s="45"/>
      <c r="B5" s="45"/>
      <c r="C5" s="45"/>
      <c r="D5" s="45"/>
      <c r="E5" s="45"/>
      <c r="F5" s="48"/>
      <c r="G5" s="47"/>
      <c r="H5" s="47"/>
      <c r="I5" s="47"/>
      <c r="J5" s="48"/>
      <c r="K5" s="45" t="s">
        <v>20</v>
      </c>
      <c r="L5" s="45" t="s">
        <v>21</v>
      </c>
      <c r="M5" s="66"/>
      <c r="N5" s="45"/>
      <c r="O5" s="67"/>
      <c r="P5" s="65"/>
    </row>
    <row r="6" s="34" customFormat="1" ht="25" customHeight="1" spans="1:16">
      <c r="A6" s="53">
        <v>1</v>
      </c>
      <c r="B6" s="50" t="s">
        <v>141</v>
      </c>
      <c r="C6" s="50" t="s">
        <v>20</v>
      </c>
      <c r="D6" s="50" t="s">
        <v>23</v>
      </c>
      <c r="E6" s="51" t="s">
        <v>53</v>
      </c>
      <c r="F6" s="52" t="s">
        <v>142</v>
      </c>
      <c r="G6" s="53"/>
      <c r="H6" s="53"/>
      <c r="I6" s="53"/>
      <c r="J6" s="53"/>
      <c r="K6" s="53"/>
      <c r="L6" s="53"/>
      <c r="M6" s="53"/>
      <c r="N6" s="51" t="s">
        <v>143</v>
      </c>
      <c r="O6" s="17">
        <v>1000</v>
      </c>
      <c r="P6" s="53">
        <v>1000</v>
      </c>
    </row>
    <row r="7" s="34" customFormat="1" ht="25" customHeight="1" spans="1:16">
      <c r="A7" s="53">
        <v>2</v>
      </c>
      <c r="B7" s="50" t="s">
        <v>144</v>
      </c>
      <c r="C7" s="50" t="s">
        <v>20</v>
      </c>
      <c r="D7" s="50" t="s">
        <v>23</v>
      </c>
      <c r="E7" s="51" t="s">
        <v>145</v>
      </c>
      <c r="F7" s="52" t="s">
        <v>142</v>
      </c>
      <c r="G7" s="53"/>
      <c r="H7" s="53"/>
      <c r="I7" s="53"/>
      <c r="J7" s="53"/>
      <c r="K7" s="53"/>
      <c r="L7" s="53"/>
      <c r="M7" s="53"/>
      <c r="N7" s="51" t="s">
        <v>146</v>
      </c>
      <c r="O7" s="17">
        <v>1000</v>
      </c>
      <c r="P7" s="53">
        <v>1000</v>
      </c>
    </row>
    <row r="8" s="34" customFormat="1" ht="25" customHeight="1" spans="1:16">
      <c r="A8" s="53">
        <v>3</v>
      </c>
      <c r="B8" s="50" t="s">
        <v>147</v>
      </c>
      <c r="C8" s="50" t="s">
        <v>20</v>
      </c>
      <c r="D8" s="50" t="s">
        <v>23</v>
      </c>
      <c r="E8" s="51" t="s">
        <v>148</v>
      </c>
      <c r="F8" s="52" t="s">
        <v>142</v>
      </c>
      <c r="G8" s="53"/>
      <c r="H8" s="53"/>
      <c r="I8" s="53"/>
      <c r="J8" s="53"/>
      <c r="K8" s="53"/>
      <c r="L8" s="53"/>
      <c r="M8" s="53"/>
      <c r="N8" s="51" t="s">
        <v>149</v>
      </c>
      <c r="O8" s="17">
        <v>1000</v>
      </c>
      <c r="P8" s="53">
        <v>1000</v>
      </c>
    </row>
    <row r="9" s="34" customFormat="1" ht="25" customHeight="1" spans="1:16">
      <c r="A9" s="53">
        <v>4</v>
      </c>
      <c r="B9" s="50" t="s">
        <v>150</v>
      </c>
      <c r="C9" s="50" t="s">
        <v>20</v>
      </c>
      <c r="D9" s="50" t="s">
        <v>23</v>
      </c>
      <c r="E9" s="51" t="s">
        <v>151</v>
      </c>
      <c r="F9" s="52" t="s">
        <v>142</v>
      </c>
      <c r="G9" s="53"/>
      <c r="H9" s="53"/>
      <c r="I9" s="53"/>
      <c r="J9" s="53"/>
      <c r="K9" s="53"/>
      <c r="L9" s="53"/>
      <c r="M9" s="53"/>
      <c r="N9" s="51" t="s">
        <v>152</v>
      </c>
      <c r="O9" s="17">
        <v>1000</v>
      </c>
      <c r="P9" s="53">
        <v>1000</v>
      </c>
    </row>
    <row r="10" s="34" customFormat="1" ht="25" customHeight="1" spans="1:16">
      <c r="A10" s="53">
        <v>5</v>
      </c>
      <c r="B10" s="50" t="s">
        <v>153</v>
      </c>
      <c r="C10" s="50" t="s">
        <v>20</v>
      </c>
      <c r="D10" s="50" t="s">
        <v>38</v>
      </c>
      <c r="E10" s="51" t="s">
        <v>124</v>
      </c>
      <c r="F10" s="52" t="s">
        <v>34</v>
      </c>
      <c r="G10" s="19"/>
      <c r="H10" s="19"/>
      <c r="I10" s="19"/>
      <c r="J10" s="19"/>
      <c r="K10" s="19"/>
      <c r="L10" s="19"/>
      <c r="M10" s="19"/>
      <c r="N10" s="51" t="s">
        <v>154</v>
      </c>
      <c r="O10" s="17">
        <v>1000</v>
      </c>
      <c r="P10" s="17"/>
    </row>
    <row r="11" s="34" customFormat="1" ht="25" customHeight="1" spans="1:16">
      <c r="A11" s="53">
        <v>6</v>
      </c>
      <c r="B11" s="50" t="s">
        <v>155</v>
      </c>
      <c r="C11" s="50" t="s">
        <v>20</v>
      </c>
      <c r="D11" s="50" t="s">
        <v>23</v>
      </c>
      <c r="E11" s="51" t="s">
        <v>97</v>
      </c>
      <c r="F11" s="52" t="s">
        <v>34</v>
      </c>
      <c r="G11" s="17"/>
      <c r="H11" s="17"/>
      <c r="I11" s="17"/>
      <c r="J11" s="17"/>
      <c r="K11" s="17"/>
      <c r="L11" s="17"/>
      <c r="M11" s="17"/>
      <c r="N11" s="51" t="s">
        <v>156</v>
      </c>
      <c r="O11" s="17">
        <v>1000</v>
      </c>
      <c r="P11" s="17"/>
    </row>
    <row r="12" s="34" customFormat="1" ht="25" customHeight="1" spans="1:16">
      <c r="A12" s="53">
        <v>7</v>
      </c>
      <c r="B12" s="50" t="s">
        <v>157</v>
      </c>
      <c r="C12" s="50" t="s">
        <v>21</v>
      </c>
      <c r="D12" s="50" t="s">
        <v>23</v>
      </c>
      <c r="E12" s="51" t="s">
        <v>101</v>
      </c>
      <c r="F12" s="52" t="s">
        <v>34</v>
      </c>
      <c r="G12" s="53"/>
      <c r="H12" s="53"/>
      <c r="I12" s="53"/>
      <c r="J12" s="53"/>
      <c r="K12" s="53"/>
      <c r="L12" s="53"/>
      <c r="M12" s="53"/>
      <c r="N12" s="51" t="s">
        <v>158</v>
      </c>
      <c r="O12" s="17">
        <v>1000</v>
      </c>
      <c r="P12" s="53"/>
    </row>
    <row r="13" s="34" customFormat="1" ht="25" customHeight="1" spans="1:16">
      <c r="A13" s="53">
        <v>8</v>
      </c>
      <c r="B13" s="50" t="s">
        <v>159</v>
      </c>
      <c r="C13" s="50" t="s">
        <v>21</v>
      </c>
      <c r="D13" s="50" t="s">
        <v>23</v>
      </c>
      <c r="E13" s="51" t="s">
        <v>116</v>
      </c>
      <c r="F13" s="52" t="s">
        <v>34</v>
      </c>
      <c r="G13" s="53"/>
      <c r="H13" s="53"/>
      <c r="I13" s="53"/>
      <c r="J13" s="53"/>
      <c r="K13" s="53"/>
      <c r="L13" s="53"/>
      <c r="M13" s="53"/>
      <c r="N13" s="51" t="s">
        <v>160</v>
      </c>
      <c r="O13" s="17">
        <v>1000</v>
      </c>
      <c r="P13" s="53"/>
    </row>
    <row r="14" s="34" customFormat="1" ht="25" customHeight="1" spans="1:16">
      <c r="A14" s="53">
        <v>9</v>
      </c>
      <c r="B14" s="50" t="s">
        <v>161</v>
      </c>
      <c r="C14" s="50" t="s">
        <v>21</v>
      </c>
      <c r="D14" s="50" t="s">
        <v>38</v>
      </c>
      <c r="E14" s="51" t="s">
        <v>65</v>
      </c>
      <c r="F14" s="52" t="s">
        <v>34</v>
      </c>
      <c r="G14" s="53"/>
      <c r="H14" s="53"/>
      <c r="I14" s="53"/>
      <c r="J14" s="53"/>
      <c r="K14" s="53"/>
      <c r="L14" s="53"/>
      <c r="M14" s="53"/>
      <c r="N14" s="51" t="s">
        <v>162</v>
      </c>
      <c r="O14" s="17">
        <v>1000</v>
      </c>
      <c r="P14" s="53"/>
    </row>
    <row r="15" s="34" customFormat="1" ht="25" customHeight="1" spans="1:16">
      <c r="A15" s="53">
        <v>10</v>
      </c>
      <c r="B15" s="50" t="s">
        <v>163</v>
      </c>
      <c r="C15" s="50" t="s">
        <v>21</v>
      </c>
      <c r="D15" s="50" t="s">
        <v>23</v>
      </c>
      <c r="E15" s="51" t="s">
        <v>164</v>
      </c>
      <c r="F15" s="52" t="s">
        <v>34</v>
      </c>
      <c r="G15" s="53"/>
      <c r="H15" s="53"/>
      <c r="I15" s="53"/>
      <c r="J15" s="53"/>
      <c r="K15" s="53"/>
      <c r="L15" s="53"/>
      <c r="M15" s="53"/>
      <c r="N15" s="51" t="s">
        <v>165</v>
      </c>
      <c r="O15" s="17">
        <v>1000</v>
      </c>
      <c r="P15" s="53"/>
    </row>
    <row r="16" s="34" customFormat="1" ht="25" customHeight="1" spans="1:16">
      <c r="A16" s="53">
        <v>11</v>
      </c>
      <c r="B16" s="50" t="s">
        <v>166</v>
      </c>
      <c r="C16" s="50" t="s">
        <v>20</v>
      </c>
      <c r="D16" s="50" t="s">
        <v>23</v>
      </c>
      <c r="E16" s="51" t="s">
        <v>57</v>
      </c>
      <c r="F16" s="52" t="s">
        <v>34</v>
      </c>
      <c r="G16" s="53"/>
      <c r="H16" s="53"/>
      <c r="I16" s="53"/>
      <c r="J16" s="53"/>
      <c r="K16" s="53"/>
      <c r="L16" s="53"/>
      <c r="M16" s="53"/>
      <c r="N16" s="51" t="s">
        <v>167</v>
      </c>
      <c r="O16" s="17">
        <v>1000</v>
      </c>
      <c r="P16" s="53"/>
    </row>
    <row r="17" s="34" customFormat="1" ht="25" customHeight="1" spans="1:16">
      <c r="A17" s="53">
        <v>12</v>
      </c>
      <c r="B17" s="50" t="s">
        <v>168</v>
      </c>
      <c r="C17" s="50" t="s">
        <v>21</v>
      </c>
      <c r="D17" s="50" t="s">
        <v>23</v>
      </c>
      <c r="E17" s="51" t="s">
        <v>169</v>
      </c>
      <c r="F17" s="52" t="s">
        <v>34</v>
      </c>
      <c r="G17" s="53"/>
      <c r="H17" s="53"/>
      <c r="I17" s="53"/>
      <c r="J17" s="53"/>
      <c r="K17" s="53"/>
      <c r="L17" s="53"/>
      <c r="M17" s="53"/>
      <c r="N17" s="51" t="s">
        <v>170</v>
      </c>
      <c r="O17" s="17">
        <v>1000</v>
      </c>
      <c r="P17" s="53"/>
    </row>
    <row r="18" s="34" customFormat="1" ht="25" customHeight="1" spans="1:16">
      <c r="A18" s="53">
        <v>13</v>
      </c>
      <c r="B18" s="50" t="s">
        <v>171</v>
      </c>
      <c r="C18" s="50" t="s">
        <v>20</v>
      </c>
      <c r="D18" s="50" t="s">
        <v>38</v>
      </c>
      <c r="E18" s="51" t="s">
        <v>172</v>
      </c>
      <c r="F18" s="52" t="s">
        <v>34</v>
      </c>
      <c r="G18" s="53"/>
      <c r="H18" s="53"/>
      <c r="I18" s="53"/>
      <c r="J18" s="53"/>
      <c r="K18" s="53"/>
      <c r="L18" s="53"/>
      <c r="M18" s="53"/>
      <c r="N18" s="51" t="s">
        <v>173</v>
      </c>
      <c r="O18" s="17">
        <v>1000</v>
      </c>
      <c r="P18" s="53"/>
    </row>
    <row r="19" s="34" customFormat="1" ht="25" customHeight="1" spans="1:16">
      <c r="A19" s="53">
        <v>14</v>
      </c>
      <c r="B19" s="50" t="s">
        <v>174</v>
      </c>
      <c r="C19" s="50" t="s">
        <v>20</v>
      </c>
      <c r="D19" s="50" t="s">
        <v>23</v>
      </c>
      <c r="E19" s="51" t="s">
        <v>175</v>
      </c>
      <c r="F19" s="52" t="s">
        <v>34</v>
      </c>
      <c r="G19" s="53"/>
      <c r="H19" s="53"/>
      <c r="I19" s="53"/>
      <c r="J19" s="53"/>
      <c r="K19" s="53"/>
      <c r="L19" s="53"/>
      <c r="M19" s="53"/>
      <c r="N19" s="51" t="s">
        <v>176</v>
      </c>
      <c r="O19" s="17">
        <v>1000</v>
      </c>
      <c r="P19" s="53"/>
    </row>
    <row r="20" s="34" customFormat="1" ht="25" customHeight="1" spans="1:16">
      <c r="A20" s="53">
        <v>15</v>
      </c>
      <c r="B20" s="50" t="s">
        <v>177</v>
      </c>
      <c r="C20" s="50" t="s">
        <v>21</v>
      </c>
      <c r="D20" s="50" t="s">
        <v>23</v>
      </c>
      <c r="E20" s="51" t="s">
        <v>164</v>
      </c>
      <c r="F20" s="52" t="s">
        <v>34</v>
      </c>
      <c r="G20" s="53"/>
      <c r="H20" s="53"/>
      <c r="I20" s="53"/>
      <c r="J20" s="53"/>
      <c r="K20" s="53"/>
      <c r="L20" s="53"/>
      <c r="M20" s="53"/>
      <c r="N20" s="51" t="s">
        <v>178</v>
      </c>
      <c r="O20" s="17">
        <v>1000</v>
      </c>
      <c r="P20" s="53"/>
    </row>
    <row r="21" s="34" customFormat="1" ht="25" customHeight="1" spans="1:16">
      <c r="A21" s="53">
        <v>16</v>
      </c>
      <c r="B21" s="50" t="s">
        <v>179</v>
      </c>
      <c r="C21" s="50" t="s">
        <v>21</v>
      </c>
      <c r="D21" s="50" t="s">
        <v>38</v>
      </c>
      <c r="E21" s="51" t="s">
        <v>77</v>
      </c>
      <c r="F21" s="52" t="s">
        <v>34</v>
      </c>
      <c r="G21" s="53"/>
      <c r="H21" s="53"/>
      <c r="I21" s="53"/>
      <c r="J21" s="53"/>
      <c r="K21" s="53"/>
      <c r="L21" s="53"/>
      <c r="M21" s="53"/>
      <c r="N21" s="51" t="s">
        <v>180</v>
      </c>
      <c r="O21" s="17">
        <v>1000</v>
      </c>
      <c r="P21" s="53"/>
    </row>
    <row r="22" s="34" customFormat="1" ht="25" customHeight="1" spans="1:16">
      <c r="A22" s="53">
        <v>17</v>
      </c>
      <c r="B22" s="50" t="s">
        <v>181</v>
      </c>
      <c r="C22" s="50" t="s">
        <v>20</v>
      </c>
      <c r="D22" s="50" t="s">
        <v>23</v>
      </c>
      <c r="E22" s="51" t="s">
        <v>182</v>
      </c>
      <c r="F22" s="52" t="s">
        <v>34</v>
      </c>
      <c r="G22" s="53"/>
      <c r="H22" s="53"/>
      <c r="I22" s="53"/>
      <c r="J22" s="53"/>
      <c r="K22" s="53"/>
      <c r="L22" s="53"/>
      <c r="M22" s="53"/>
      <c r="N22" s="51" t="s">
        <v>183</v>
      </c>
      <c r="O22" s="17">
        <v>1000</v>
      </c>
      <c r="P22" s="53"/>
    </row>
    <row r="23" s="34" customFormat="1" ht="25" customHeight="1" spans="1:16">
      <c r="A23" s="53">
        <v>18</v>
      </c>
      <c r="B23" s="50" t="s">
        <v>184</v>
      </c>
      <c r="C23" s="50" t="s">
        <v>21</v>
      </c>
      <c r="D23" s="50" t="s">
        <v>38</v>
      </c>
      <c r="E23" s="51" t="s">
        <v>185</v>
      </c>
      <c r="F23" s="52" t="s">
        <v>34</v>
      </c>
      <c r="G23" s="53"/>
      <c r="H23" s="53"/>
      <c r="I23" s="53"/>
      <c r="J23" s="53"/>
      <c r="K23" s="53"/>
      <c r="L23" s="53"/>
      <c r="M23" s="53"/>
      <c r="N23" s="51" t="s">
        <v>186</v>
      </c>
      <c r="O23" s="17">
        <v>1000</v>
      </c>
      <c r="P23" s="53"/>
    </row>
    <row r="24" s="34" customFormat="1" ht="25" customHeight="1" spans="1:16">
      <c r="A24" s="53">
        <v>19</v>
      </c>
      <c r="B24" s="50" t="s">
        <v>187</v>
      </c>
      <c r="C24" s="50" t="s">
        <v>20</v>
      </c>
      <c r="D24" s="50" t="s">
        <v>23</v>
      </c>
      <c r="E24" s="51" t="s">
        <v>112</v>
      </c>
      <c r="F24" s="52" t="s">
        <v>34</v>
      </c>
      <c r="G24" s="53"/>
      <c r="H24" s="53"/>
      <c r="I24" s="53"/>
      <c r="J24" s="53"/>
      <c r="K24" s="53"/>
      <c r="L24" s="53"/>
      <c r="M24" s="53"/>
      <c r="N24" s="51" t="s">
        <v>188</v>
      </c>
      <c r="O24" s="17">
        <v>1000</v>
      </c>
      <c r="P24" s="53"/>
    </row>
    <row r="25" s="34" customFormat="1" ht="25" customHeight="1" spans="1:16">
      <c r="A25" s="53">
        <v>20</v>
      </c>
      <c r="B25" s="50" t="s">
        <v>189</v>
      </c>
      <c r="C25" s="50" t="s">
        <v>20</v>
      </c>
      <c r="D25" s="50" t="s">
        <v>38</v>
      </c>
      <c r="E25" s="51" t="s">
        <v>131</v>
      </c>
      <c r="F25" s="52" t="s">
        <v>34</v>
      </c>
      <c r="G25" s="53"/>
      <c r="H25" s="53"/>
      <c r="I25" s="53"/>
      <c r="J25" s="53"/>
      <c r="K25" s="53"/>
      <c r="L25" s="53"/>
      <c r="M25" s="53"/>
      <c r="N25" s="51" t="s">
        <v>190</v>
      </c>
      <c r="O25" s="17">
        <v>1000</v>
      </c>
      <c r="P25" s="53"/>
    </row>
    <row r="26" s="34" customFormat="1" ht="25" customHeight="1" spans="1:16">
      <c r="A26" s="53">
        <v>21</v>
      </c>
      <c r="B26" s="50" t="s">
        <v>191</v>
      </c>
      <c r="C26" s="50" t="s">
        <v>20</v>
      </c>
      <c r="D26" s="50" t="s">
        <v>23</v>
      </c>
      <c r="E26" s="51" t="s">
        <v>97</v>
      </c>
      <c r="F26" s="52" t="s">
        <v>34</v>
      </c>
      <c r="G26" s="53"/>
      <c r="H26" s="53"/>
      <c r="I26" s="53"/>
      <c r="J26" s="53"/>
      <c r="K26" s="53"/>
      <c r="L26" s="53"/>
      <c r="M26" s="53"/>
      <c r="N26" s="51" t="s">
        <v>192</v>
      </c>
      <c r="O26" s="17">
        <v>1000</v>
      </c>
      <c r="P26" s="53"/>
    </row>
    <row r="27" s="34" customFormat="1" ht="25" customHeight="1" spans="1:16">
      <c r="A27" s="53">
        <v>22</v>
      </c>
      <c r="B27" s="50" t="s">
        <v>193</v>
      </c>
      <c r="C27" s="50" t="s">
        <v>21</v>
      </c>
      <c r="D27" s="50" t="s">
        <v>23</v>
      </c>
      <c r="E27" s="51" t="s">
        <v>61</v>
      </c>
      <c r="F27" s="52" t="s">
        <v>34</v>
      </c>
      <c r="G27" s="53"/>
      <c r="H27" s="53"/>
      <c r="I27" s="53"/>
      <c r="J27" s="53"/>
      <c r="K27" s="53"/>
      <c r="L27" s="53"/>
      <c r="M27" s="53"/>
      <c r="N27" s="51" t="s">
        <v>194</v>
      </c>
      <c r="O27" s="17">
        <v>1000</v>
      </c>
      <c r="P27" s="53"/>
    </row>
    <row r="28" s="34" customFormat="1" ht="25" customHeight="1" spans="1:16">
      <c r="A28" s="53">
        <v>23</v>
      </c>
      <c r="B28" s="50" t="s">
        <v>195</v>
      </c>
      <c r="C28" s="50" t="s">
        <v>20</v>
      </c>
      <c r="D28" s="50" t="s">
        <v>38</v>
      </c>
      <c r="E28" s="51" t="s">
        <v>57</v>
      </c>
      <c r="F28" s="52" t="s">
        <v>34</v>
      </c>
      <c r="G28" s="53"/>
      <c r="H28" s="53"/>
      <c r="I28" s="53"/>
      <c r="J28" s="53"/>
      <c r="K28" s="53"/>
      <c r="L28" s="53"/>
      <c r="M28" s="53"/>
      <c r="N28" s="51" t="s">
        <v>196</v>
      </c>
      <c r="O28" s="17">
        <v>1000</v>
      </c>
      <c r="P28" s="53"/>
    </row>
    <row r="29" s="34" customFormat="1" ht="25" customHeight="1" spans="1:16">
      <c r="A29" s="53">
        <v>24</v>
      </c>
      <c r="B29" s="50" t="s">
        <v>197</v>
      </c>
      <c r="C29" s="50" t="s">
        <v>21</v>
      </c>
      <c r="D29" s="50" t="s">
        <v>23</v>
      </c>
      <c r="E29" s="51" t="s">
        <v>198</v>
      </c>
      <c r="F29" s="52" t="s">
        <v>34</v>
      </c>
      <c r="G29" s="53"/>
      <c r="H29" s="53"/>
      <c r="I29" s="53"/>
      <c r="J29" s="53"/>
      <c r="K29" s="53"/>
      <c r="L29" s="53"/>
      <c r="M29" s="53"/>
      <c r="N29" s="51" t="s">
        <v>199</v>
      </c>
      <c r="O29" s="17">
        <v>1000</v>
      </c>
      <c r="P29" s="53"/>
    </row>
    <row r="30" s="34" customFormat="1" ht="25" customHeight="1" spans="1:16">
      <c r="A30" s="53">
        <v>25</v>
      </c>
      <c r="B30" s="50" t="s">
        <v>200</v>
      </c>
      <c r="C30" s="50" t="s">
        <v>21</v>
      </c>
      <c r="D30" s="50" t="s">
        <v>23</v>
      </c>
      <c r="E30" s="51" t="s">
        <v>109</v>
      </c>
      <c r="F30" s="52" t="s">
        <v>34</v>
      </c>
      <c r="G30" s="53"/>
      <c r="H30" s="53"/>
      <c r="I30" s="53"/>
      <c r="J30" s="53"/>
      <c r="K30" s="53"/>
      <c r="L30" s="53"/>
      <c r="M30" s="53"/>
      <c r="N30" s="51" t="s">
        <v>201</v>
      </c>
      <c r="O30" s="17">
        <v>1000</v>
      </c>
      <c r="P30" s="53"/>
    </row>
    <row r="31" s="34" customFormat="1" ht="25" customHeight="1" spans="1:16">
      <c r="A31" s="58">
        <v>26</v>
      </c>
      <c r="B31" s="55" t="s">
        <v>202</v>
      </c>
      <c r="C31" s="55" t="s">
        <v>21</v>
      </c>
      <c r="D31" s="55" t="s">
        <v>23</v>
      </c>
      <c r="E31" s="56" t="s">
        <v>105</v>
      </c>
      <c r="F31" s="57" t="s">
        <v>34</v>
      </c>
      <c r="G31" s="58"/>
      <c r="H31" s="58"/>
      <c r="I31" s="58"/>
      <c r="J31" s="58"/>
      <c r="K31" s="58"/>
      <c r="L31" s="58"/>
      <c r="M31" s="58"/>
      <c r="N31" s="56" t="s">
        <v>152</v>
      </c>
      <c r="O31" s="70">
        <v>1000</v>
      </c>
      <c r="P31" s="58"/>
    </row>
    <row r="32" s="34" customFormat="1" ht="25" customHeight="1" spans="1:16">
      <c r="A32" s="59"/>
      <c r="B32" s="60"/>
      <c r="C32" s="60"/>
      <c r="D32" s="60"/>
      <c r="E32" s="60"/>
      <c r="F32" s="60"/>
      <c r="G32" s="60"/>
      <c r="H32" s="60"/>
      <c r="I32" s="60"/>
      <c r="J32" s="60"/>
      <c r="K32" s="60"/>
      <c r="L32" s="60"/>
      <c r="M32" s="71"/>
      <c r="N32" s="60" t="s">
        <v>138</v>
      </c>
      <c r="O32" s="72">
        <f>O6+O7+O8+O9+O10+O11+O12+O13+O14+O15+O16+O17+O18+O19+O20+O21+O22+O23+O24+O25+O26+O27+O28+O29+O30+O31</f>
        <v>26000</v>
      </c>
      <c r="P32" s="68">
        <f>P6+P7+P8+P9+P10+P11+P12+P13+P14+P15+P16+P17+P18+P19+P20+P21+P22+P23+P24+P25+P26+P27+P28+P29+P30+P31</f>
        <v>4000</v>
      </c>
    </row>
    <row r="33" s="34" customFormat="1" ht="25" customHeight="1" spans="1:16">
      <c r="A33" s="38" t="s">
        <v>203</v>
      </c>
      <c r="B33" s="38"/>
      <c r="C33" s="38"/>
      <c r="D33" s="38"/>
      <c r="E33" s="38"/>
      <c r="F33" s="38"/>
      <c r="G33" s="38"/>
      <c r="H33" s="38"/>
      <c r="I33" s="38"/>
      <c r="J33" s="38"/>
      <c r="K33" s="38"/>
      <c r="L33" s="38"/>
      <c r="M33" s="38"/>
      <c r="N33" s="38"/>
      <c r="O33" s="38"/>
      <c r="P33" s="38"/>
    </row>
    <row r="34" s="34" customFormat="1"/>
    <row r="35" s="34" customFormat="1"/>
    <row r="36" s="34" customFormat="1"/>
    <row r="37" s="34" customFormat="1"/>
  </sheetData>
  <mergeCells count="21">
    <mergeCell ref="A1:B1"/>
    <mergeCell ref="A2:P2"/>
    <mergeCell ref="A3:B3"/>
    <mergeCell ref="C3:F3"/>
    <mergeCell ref="K3:N3"/>
    <mergeCell ref="K4:L4"/>
    <mergeCell ref="A33:P3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workbookViewId="0">
      <selection activeCell="S13" sqref="S13"/>
    </sheetView>
  </sheetViews>
  <sheetFormatPr defaultColWidth="9" defaultRowHeight="14.4"/>
  <cols>
    <col min="1" max="1" width="4.55555555555556" style="35" customWidth="1"/>
    <col min="2" max="2" width="7.22222222222222" style="35" customWidth="1"/>
    <col min="3" max="3" width="5" style="35" customWidth="1"/>
    <col min="4" max="4" width="5.44444444444444" style="35" customWidth="1"/>
    <col min="5" max="5" width="20.4444444444444" style="35" customWidth="1"/>
    <col min="6" max="6" width="11" style="35" customWidth="1"/>
    <col min="7" max="7" width="6.66666666666667" style="35" customWidth="1"/>
    <col min="8" max="8" width="6.22222222222222" style="35" customWidth="1"/>
    <col min="9" max="9" width="5.22222222222222" style="35" customWidth="1"/>
    <col min="10" max="10" width="5.33333333333333" style="35" customWidth="1"/>
    <col min="11" max="11" width="5.22222222222222" style="35" customWidth="1"/>
    <col min="12" max="12" width="4.77777777777778" style="35" customWidth="1"/>
    <col min="13" max="13" width="13.5555555555556" style="35" customWidth="1"/>
    <col min="14" max="14" width="12.3796296296296" style="35" customWidth="1"/>
    <col min="15" max="16384" width="9" style="35"/>
  </cols>
  <sheetData>
    <row r="1" s="35" customFormat="1" ht="15.6" spans="1:14">
      <c r="A1" s="38" t="s">
        <v>0</v>
      </c>
      <c r="B1" s="38"/>
      <c r="C1" s="39"/>
      <c r="D1" s="39"/>
      <c r="E1" s="39"/>
      <c r="F1" s="40"/>
      <c r="G1" s="39"/>
      <c r="H1" s="39"/>
      <c r="I1" s="39"/>
      <c r="J1" s="39"/>
      <c r="K1" s="39"/>
      <c r="L1" s="39"/>
      <c r="M1" s="39"/>
      <c r="N1" s="39"/>
    </row>
    <row r="2" s="35" customFormat="1" ht="20.4" spans="1:16">
      <c r="A2" s="41" t="s">
        <v>1</v>
      </c>
      <c r="B2" s="41"/>
      <c r="C2" s="41"/>
      <c r="D2" s="41"/>
      <c r="E2" s="41"/>
      <c r="F2" s="41"/>
      <c r="G2" s="41"/>
      <c r="H2" s="41"/>
      <c r="I2" s="41"/>
      <c r="J2" s="41"/>
      <c r="K2" s="41"/>
      <c r="L2" s="41"/>
      <c r="M2" s="41"/>
      <c r="N2" s="41"/>
      <c r="O2" s="41"/>
      <c r="P2" s="41"/>
    </row>
    <row r="3" s="34" customFormat="1" ht="25" customHeight="1" spans="1:14">
      <c r="A3" s="42" t="s">
        <v>2</v>
      </c>
      <c r="B3" s="42"/>
      <c r="C3" s="38" t="s">
        <v>3</v>
      </c>
      <c r="D3" s="38"/>
      <c r="E3" s="38"/>
      <c r="F3" s="43"/>
      <c r="G3" s="44"/>
      <c r="H3" s="44"/>
      <c r="I3" s="61"/>
      <c r="J3" s="61"/>
      <c r="K3" s="62" t="s">
        <v>204</v>
      </c>
      <c r="L3" s="62"/>
      <c r="M3" s="62"/>
      <c r="N3" s="62"/>
    </row>
    <row r="4" s="34" customFormat="1" ht="25" customHeight="1" spans="1:16">
      <c r="A4" s="45" t="s">
        <v>5</v>
      </c>
      <c r="B4" s="45" t="s">
        <v>6</v>
      </c>
      <c r="C4" s="45" t="s">
        <v>7</v>
      </c>
      <c r="D4" s="45" t="s">
        <v>8</v>
      </c>
      <c r="E4" s="45" t="s">
        <v>9</v>
      </c>
      <c r="F4" s="46" t="s">
        <v>10</v>
      </c>
      <c r="G4" s="47" t="s">
        <v>11</v>
      </c>
      <c r="H4" s="47" t="s">
        <v>12</v>
      </c>
      <c r="I4" s="47" t="s">
        <v>13</v>
      </c>
      <c r="J4" s="46" t="s">
        <v>14</v>
      </c>
      <c r="K4" s="45" t="s">
        <v>15</v>
      </c>
      <c r="L4" s="45"/>
      <c r="M4" s="63" t="s">
        <v>16</v>
      </c>
      <c r="N4" s="45" t="s">
        <v>17</v>
      </c>
      <c r="O4" s="64" t="s">
        <v>18</v>
      </c>
      <c r="P4" s="65" t="s">
        <v>19</v>
      </c>
    </row>
    <row r="5" s="34" customFormat="1" ht="25" customHeight="1" spans="1:16">
      <c r="A5" s="45"/>
      <c r="B5" s="45"/>
      <c r="C5" s="45"/>
      <c r="D5" s="45"/>
      <c r="E5" s="45"/>
      <c r="F5" s="48"/>
      <c r="G5" s="47"/>
      <c r="H5" s="47"/>
      <c r="I5" s="47"/>
      <c r="J5" s="48"/>
      <c r="K5" s="45" t="s">
        <v>20</v>
      </c>
      <c r="L5" s="45" t="s">
        <v>21</v>
      </c>
      <c r="M5" s="66"/>
      <c r="N5" s="45"/>
      <c r="O5" s="67"/>
      <c r="P5" s="65"/>
    </row>
    <row r="6" s="34" customFormat="1" ht="25" customHeight="1" spans="1:16">
      <c r="A6" s="49">
        <v>1</v>
      </c>
      <c r="B6" s="50" t="s">
        <v>205</v>
      </c>
      <c r="C6" s="50" t="s">
        <v>20</v>
      </c>
      <c r="D6" s="50" t="s">
        <v>23</v>
      </c>
      <c r="E6" s="51" t="s">
        <v>57</v>
      </c>
      <c r="F6" s="52" t="s">
        <v>25</v>
      </c>
      <c r="G6" s="53"/>
      <c r="H6" s="53"/>
      <c r="I6" s="53"/>
      <c r="J6" s="53"/>
      <c r="K6" s="53"/>
      <c r="L6" s="53"/>
      <c r="M6" s="81" t="s">
        <v>206</v>
      </c>
      <c r="N6" s="51" t="s">
        <v>207</v>
      </c>
      <c r="O6" s="17">
        <v>1000</v>
      </c>
      <c r="P6" s="53">
        <v>1000</v>
      </c>
    </row>
    <row r="7" s="34" customFormat="1" ht="25" customHeight="1" spans="1:16">
      <c r="A7" s="49">
        <v>2</v>
      </c>
      <c r="B7" s="50" t="s">
        <v>208</v>
      </c>
      <c r="C7" s="50" t="s">
        <v>21</v>
      </c>
      <c r="D7" s="50" t="s">
        <v>23</v>
      </c>
      <c r="E7" s="51" t="s">
        <v>209</v>
      </c>
      <c r="F7" s="52" t="s">
        <v>25</v>
      </c>
      <c r="G7" s="53"/>
      <c r="H7" s="53"/>
      <c r="I7" s="53"/>
      <c r="J7" s="53"/>
      <c r="K7" s="53"/>
      <c r="L7" s="53"/>
      <c r="M7" s="81" t="s">
        <v>210</v>
      </c>
      <c r="N7" s="51" t="s">
        <v>211</v>
      </c>
      <c r="O7" s="17">
        <v>1000</v>
      </c>
      <c r="P7" s="53">
        <v>1000</v>
      </c>
    </row>
    <row r="8" s="34" customFormat="1" ht="25" customHeight="1" spans="1:16">
      <c r="A8" s="49">
        <v>3</v>
      </c>
      <c r="B8" s="50" t="s">
        <v>212</v>
      </c>
      <c r="C8" s="50" t="s">
        <v>21</v>
      </c>
      <c r="D8" s="50" t="s">
        <v>23</v>
      </c>
      <c r="E8" s="51" t="s">
        <v>135</v>
      </c>
      <c r="F8" s="52" t="s">
        <v>25</v>
      </c>
      <c r="G8" s="53"/>
      <c r="H8" s="53"/>
      <c r="I8" s="53"/>
      <c r="J8" s="53"/>
      <c r="K8" s="53"/>
      <c r="L8" s="53"/>
      <c r="M8" s="81" t="s">
        <v>213</v>
      </c>
      <c r="N8" s="51" t="s">
        <v>214</v>
      </c>
      <c r="O8" s="17">
        <v>1000</v>
      </c>
      <c r="P8" s="53">
        <v>1000</v>
      </c>
    </row>
    <row r="9" s="34" customFormat="1" ht="25" customHeight="1" spans="1:16">
      <c r="A9" s="49">
        <v>4</v>
      </c>
      <c r="B9" s="50" t="s">
        <v>215</v>
      </c>
      <c r="C9" s="50" t="s">
        <v>21</v>
      </c>
      <c r="D9" s="50" t="s">
        <v>23</v>
      </c>
      <c r="E9" s="51" t="s">
        <v>105</v>
      </c>
      <c r="F9" s="52" t="s">
        <v>34</v>
      </c>
      <c r="G9" s="19"/>
      <c r="H9" s="19"/>
      <c r="I9" s="19"/>
      <c r="J9" s="19"/>
      <c r="K9" s="19"/>
      <c r="L9" s="19"/>
      <c r="M9" s="82" t="s">
        <v>216</v>
      </c>
      <c r="N9" s="51" t="s">
        <v>217</v>
      </c>
      <c r="O9" s="17">
        <v>1000</v>
      </c>
      <c r="P9" s="17"/>
    </row>
    <row r="10" s="34" customFormat="1" ht="25" customHeight="1" spans="1:16">
      <c r="A10" s="49">
        <v>5</v>
      </c>
      <c r="B10" s="50" t="s">
        <v>218</v>
      </c>
      <c r="C10" s="50" t="s">
        <v>21</v>
      </c>
      <c r="D10" s="50" t="s">
        <v>23</v>
      </c>
      <c r="E10" s="51" t="s">
        <v>61</v>
      </c>
      <c r="F10" s="52" t="s">
        <v>34</v>
      </c>
      <c r="G10" s="17"/>
      <c r="H10" s="17"/>
      <c r="I10" s="17"/>
      <c r="J10" s="17"/>
      <c r="K10" s="17"/>
      <c r="L10" s="17"/>
      <c r="M10" s="80" t="s">
        <v>219</v>
      </c>
      <c r="N10" s="51" t="s">
        <v>220</v>
      </c>
      <c r="O10" s="17">
        <v>1000</v>
      </c>
      <c r="P10" s="17"/>
    </row>
    <row r="11" s="34" customFormat="1" ht="25" customHeight="1" spans="1:16">
      <c r="A11" s="49">
        <v>6</v>
      </c>
      <c r="B11" s="50" t="s">
        <v>221</v>
      </c>
      <c r="C11" s="50" t="s">
        <v>21</v>
      </c>
      <c r="D11" s="50" t="s">
        <v>23</v>
      </c>
      <c r="E11" s="51" t="s">
        <v>33</v>
      </c>
      <c r="F11" s="52" t="s">
        <v>34</v>
      </c>
      <c r="G11" s="53"/>
      <c r="H11" s="53"/>
      <c r="I11" s="53"/>
      <c r="J11" s="53"/>
      <c r="K11" s="53"/>
      <c r="L11" s="53"/>
      <c r="M11" s="81" t="s">
        <v>222</v>
      </c>
      <c r="N11" s="51" t="s">
        <v>223</v>
      </c>
      <c r="O11" s="17">
        <v>1000</v>
      </c>
      <c r="P11" s="17"/>
    </row>
    <row r="12" s="34" customFormat="1" ht="25" customHeight="1" spans="1:16">
      <c r="A12" s="49">
        <v>7</v>
      </c>
      <c r="B12" s="50" t="s">
        <v>224</v>
      </c>
      <c r="C12" s="50" t="s">
        <v>20</v>
      </c>
      <c r="D12" s="50" t="s">
        <v>23</v>
      </c>
      <c r="E12" s="51" t="s">
        <v>151</v>
      </c>
      <c r="F12" s="52" t="s">
        <v>34</v>
      </c>
      <c r="G12" s="53"/>
      <c r="H12" s="53"/>
      <c r="I12" s="53"/>
      <c r="J12" s="53"/>
      <c r="K12" s="53"/>
      <c r="L12" s="53"/>
      <c r="M12" s="81" t="s">
        <v>225</v>
      </c>
      <c r="N12" s="51" t="s">
        <v>226</v>
      </c>
      <c r="O12" s="17">
        <v>1000</v>
      </c>
      <c r="P12" s="17"/>
    </row>
    <row r="13" s="34" customFormat="1" ht="25" customHeight="1" spans="1:16">
      <c r="A13" s="49">
        <v>8</v>
      </c>
      <c r="B13" s="50" t="s">
        <v>227</v>
      </c>
      <c r="C13" s="50" t="s">
        <v>20</v>
      </c>
      <c r="D13" s="50" t="s">
        <v>23</v>
      </c>
      <c r="E13" s="51" t="s">
        <v>29</v>
      </c>
      <c r="F13" s="52" t="s">
        <v>34</v>
      </c>
      <c r="G13" s="53"/>
      <c r="H13" s="53"/>
      <c r="I13" s="53"/>
      <c r="J13" s="53"/>
      <c r="K13" s="53"/>
      <c r="L13" s="53"/>
      <c r="M13" s="53">
        <v>1020221072</v>
      </c>
      <c r="N13" s="51" t="s">
        <v>228</v>
      </c>
      <c r="O13" s="17">
        <v>1000</v>
      </c>
      <c r="P13" s="17"/>
    </row>
    <row r="14" s="34" customFormat="1" ht="25" customHeight="1" spans="1:16">
      <c r="A14" s="49">
        <v>9</v>
      </c>
      <c r="B14" s="50" t="s">
        <v>229</v>
      </c>
      <c r="C14" s="50" t="s">
        <v>21</v>
      </c>
      <c r="D14" s="50" t="s">
        <v>23</v>
      </c>
      <c r="E14" s="51" t="s">
        <v>209</v>
      </c>
      <c r="F14" s="52" t="s">
        <v>34</v>
      </c>
      <c r="G14" s="53"/>
      <c r="H14" s="53"/>
      <c r="I14" s="53"/>
      <c r="J14" s="53"/>
      <c r="K14" s="53"/>
      <c r="L14" s="53"/>
      <c r="M14" s="81" t="s">
        <v>230</v>
      </c>
      <c r="N14" s="51" t="s">
        <v>231</v>
      </c>
      <c r="O14" s="17">
        <v>1000</v>
      </c>
      <c r="P14" s="17"/>
    </row>
    <row r="15" s="34" customFormat="1" ht="25" customHeight="1" spans="1:16">
      <c r="A15" s="49">
        <v>10</v>
      </c>
      <c r="B15" s="50" t="s">
        <v>232</v>
      </c>
      <c r="C15" s="50" t="s">
        <v>20</v>
      </c>
      <c r="D15" s="50" t="s">
        <v>23</v>
      </c>
      <c r="E15" s="51" t="s">
        <v>131</v>
      </c>
      <c r="F15" s="52" t="s">
        <v>34</v>
      </c>
      <c r="G15" s="53"/>
      <c r="H15" s="53"/>
      <c r="I15" s="53"/>
      <c r="J15" s="53"/>
      <c r="K15" s="53"/>
      <c r="L15" s="53"/>
      <c r="M15" s="53">
        <v>15020221074</v>
      </c>
      <c r="N15" s="51" t="s">
        <v>233</v>
      </c>
      <c r="O15" s="17">
        <v>1000</v>
      </c>
      <c r="P15" s="17"/>
    </row>
    <row r="16" s="34" customFormat="1" ht="25" customHeight="1" spans="1:16">
      <c r="A16" s="49">
        <v>11</v>
      </c>
      <c r="B16" s="50" t="s">
        <v>234</v>
      </c>
      <c r="C16" s="50" t="s">
        <v>20</v>
      </c>
      <c r="D16" s="50" t="s">
        <v>23</v>
      </c>
      <c r="E16" s="51" t="s">
        <v>148</v>
      </c>
      <c r="F16" s="52" t="s">
        <v>34</v>
      </c>
      <c r="G16" s="53"/>
      <c r="H16" s="53"/>
      <c r="I16" s="53"/>
      <c r="J16" s="53"/>
      <c r="K16" s="53"/>
      <c r="L16" s="53"/>
      <c r="M16" s="53">
        <v>15020221074</v>
      </c>
      <c r="N16" s="51" t="s">
        <v>235</v>
      </c>
      <c r="O16" s="17">
        <v>1000</v>
      </c>
      <c r="P16" s="17"/>
    </row>
    <row r="17" s="34" customFormat="1" ht="25" customHeight="1" spans="1:16">
      <c r="A17" s="49">
        <v>12</v>
      </c>
      <c r="B17" s="50" t="s">
        <v>236</v>
      </c>
      <c r="C17" s="50" t="s">
        <v>20</v>
      </c>
      <c r="D17" s="50" t="s">
        <v>38</v>
      </c>
      <c r="E17" s="51" t="s">
        <v>124</v>
      </c>
      <c r="F17" s="52" t="s">
        <v>34</v>
      </c>
      <c r="G17" s="53"/>
      <c r="H17" s="53"/>
      <c r="I17" s="53"/>
      <c r="J17" s="53"/>
      <c r="K17" s="53"/>
      <c r="L17" s="53"/>
      <c r="M17" s="81" t="s">
        <v>237</v>
      </c>
      <c r="N17" s="51" t="s">
        <v>238</v>
      </c>
      <c r="O17" s="17">
        <v>1000</v>
      </c>
      <c r="P17" s="17"/>
    </row>
    <row r="18" s="34" customFormat="1" ht="25" customHeight="1" spans="1:16">
      <c r="A18" s="49">
        <v>13</v>
      </c>
      <c r="B18" s="50" t="s">
        <v>239</v>
      </c>
      <c r="C18" s="50" t="s">
        <v>20</v>
      </c>
      <c r="D18" s="50" t="s">
        <v>23</v>
      </c>
      <c r="E18" s="51" t="s">
        <v>97</v>
      </c>
      <c r="F18" s="52" t="s">
        <v>34</v>
      </c>
      <c r="G18" s="53"/>
      <c r="H18" s="53"/>
      <c r="I18" s="53"/>
      <c r="J18" s="53"/>
      <c r="K18" s="53"/>
      <c r="L18" s="53"/>
      <c r="M18" s="53">
        <v>10202210747</v>
      </c>
      <c r="N18" s="51" t="s">
        <v>240</v>
      </c>
      <c r="O18" s="17">
        <v>1000</v>
      </c>
      <c r="P18" s="17"/>
    </row>
    <row r="19" s="34" customFormat="1" ht="25" customHeight="1" spans="1:16">
      <c r="A19" s="49">
        <v>14</v>
      </c>
      <c r="B19" s="50" t="s">
        <v>241</v>
      </c>
      <c r="C19" s="50" t="s">
        <v>21</v>
      </c>
      <c r="D19" s="50" t="s">
        <v>23</v>
      </c>
      <c r="E19" s="51" t="s">
        <v>61</v>
      </c>
      <c r="F19" s="52" t="s">
        <v>34</v>
      </c>
      <c r="G19" s="53"/>
      <c r="H19" s="53"/>
      <c r="I19" s="53"/>
      <c r="J19" s="53"/>
      <c r="K19" s="53"/>
      <c r="L19" s="53"/>
      <c r="M19" s="81" t="s">
        <v>242</v>
      </c>
      <c r="N19" s="51" t="s">
        <v>243</v>
      </c>
      <c r="O19" s="17">
        <v>1000</v>
      </c>
      <c r="P19" s="17"/>
    </row>
    <row r="20" s="34" customFormat="1" ht="25" customHeight="1" spans="1:16">
      <c r="A20" s="49">
        <v>15</v>
      </c>
      <c r="B20" s="50" t="s">
        <v>244</v>
      </c>
      <c r="C20" s="50" t="s">
        <v>20</v>
      </c>
      <c r="D20" s="50" t="s">
        <v>38</v>
      </c>
      <c r="E20" s="51" t="s">
        <v>145</v>
      </c>
      <c r="F20" s="52" t="s">
        <v>34</v>
      </c>
      <c r="G20" s="53"/>
      <c r="H20" s="53"/>
      <c r="I20" s="53"/>
      <c r="J20" s="53"/>
      <c r="K20" s="53"/>
      <c r="L20" s="53"/>
      <c r="M20" s="81" t="s">
        <v>245</v>
      </c>
      <c r="N20" s="51" t="s">
        <v>246</v>
      </c>
      <c r="O20" s="17">
        <v>1000</v>
      </c>
      <c r="P20" s="17"/>
    </row>
    <row r="21" s="34" customFormat="1" ht="25" customHeight="1" spans="1:16">
      <c r="A21" s="49">
        <v>16</v>
      </c>
      <c r="B21" s="50" t="s">
        <v>247</v>
      </c>
      <c r="C21" s="50" t="s">
        <v>20</v>
      </c>
      <c r="D21" s="50" t="s">
        <v>38</v>
      </c>
      <c r="E21" s="51" t="s">
        <v>248</v>
      </c>
      <c r="F21" s="52" t="s">
        <v>34</v>
      </c>
      <c r="G21" s="53"/>
      <c r="H21" s="53"/>
      <c r="I21" s="53"/>
      <c r="J21" s="53"/>
      <c r="K21" s="53"/>
      <c r="L21" s="53"/>
      <c r="M21" s="81" t="s">
        <v>249</v>
      </c>
      <c r="N21" s="51" t="s">
        <v>250</v>
      </c>
      <c r="O21" s="17">
        <v>1000</v>
      </c>
      <c r="P21" s="17"/>
    </row>
    <row r="22" s="34" customFormat="1" ht="25" customHeight="1" spans="1:16">
      <c r="A22" s="49">
        <v>17</v>
      </c>
      <c r="B22" s="50" t="s">
        <v>251</v>
      </c>
      <c r="C22" s="50" t="s">
        <v>21</v>
      </c>
      <c r="D22" s="50" t="s">
        <v>38</v>
      </c>
      <c r="E22" s="51" t="s">
        <v>252</v>
      </c>
      <c r="F22" s="52" t="s">
        <v>34</v>
      </c>
      <c r="G22" s="53"/>
      <c r="H22" s="53"/>
      <c r="I22" s="53"/>
      <c r="J22" s="53"/>
      <c r="K22" s="53"/>
      <c r="L22" s="53"/>
      <c r="M22" s="81" t="s">
        <v>253</v>
      </c>
      <c r="N22" s="51" t="s">
        <v>254</v>
      </c>
      <c r="O22" s="17">
        <v>1000</v>
      </c>
      <c r="P22" s="17"/>
    </row>
    <row r="23" s="34" customFormat="1" ht="25" customHeight="1" spans="1:16">
      <c r="A23" s="49">
        <v>18</v>
      </c>
      <c r="B23" s="50" t="s">
        <v>255</v>
      </c>
      <c r="C23" s="50" t="s">
        <v>21</v>
      </c>
      <c r="D23" s="50" t="s">
        <v>23</v>
      </c>
      <c r="E23" s="51" t="s">
        <v>185</v>
      </c>
      <c r="F23" s="52" t="s">
        <v>34</v>
      </c>
      <c r="G23" s="53"/>
      <c r="H23" s="53"/>
      <c r="I23" s="53"/>
      <c r="J23" s="53"/>
      <c r="K23" s="53"/>
      <c r="L23" s="53"/>
      <c r="M23" s="81" t="s">
        <v>256</v>
      </c>
      <c r="N23" s="51" t="s">
        <v>257</v>
      </c>
      <c r="O23" s="17">
        <v>1000</v>
      </c>
      <c r="P23" s="17"/>
    </row>
    <row r="24" s="34" customFormat="1" ht="25" customHeight="1" spans="1:16">
      <c r="A24" s="49">
        <v>19</v>
      </c>
      <c r="B24" s="50" t="s">
        <v>258</v>
      </c>
      <c r="C24" s="50" t="s">
        <v>21</v>
      </c>
      <c r="D24" s="50" t="s">
        <v>38</v>
      </c>
      <c r="E24" s="51" t="s">
        <v>164</v>
      </c>
      <c r="F24" s="52" t="s">
        <v>34</v>
      </c>
      <c r="G24" s="53"/>
      <c r="H24" s="53"/>
      <c r="I24" s="53"/>
      <c r="J24" s="53"/>
      <c r="K24" s="53"/>
      <c r="L24" s="53"/>
      <c r="M24" s="81" t="s">
        <v>259</v>
      </c>
      <c r="N24" s="51" t="s">
        <v>260</v>
      </c>
      <c r="O24" s="17">
        <v>1000</v>
      </c>
      <c r="P24" s="17"/>
    </row>
    <row r="25" s="34" customFormat="1" ht="25" customHeight="1" spans="1:16">
      <c r="A25" s="49">
        <v>20</v>
      </c>
      <c r="B25" s="50" t="s">
        <v>261</v>
      </c>
      <c r="C25" s="50" t="s">
        <v>21</v>
      </c>
      <c r="D25" s="50" t="s">
        <v>38</v>
      </c>
      <c r="E25" s="51" t="s">
        <v>262</v>
      </c>
      <c r="F25" s="52" t="s">
        <v>34</v>
      </c>
      <c r="G25" s="53"/>
      <c r="H25" s="53"/>
      <c r="I25" s="53"/>
      <c r="J25" s="53"/>
      <c r="K25" s="53"/>
      <c r="L25" s="53"/>
      <c r="M25" s="53">
        <v>15020221075</v>
      </c>
      <c r="N25" s="51" t="s">
        <v>263</v>
      </c>
      <c r="O25" s="17">
        <v>1000</v>
      </c>
      <c r="P25" s="17"/>
    </row>
    <row r="26" s="34" customFormat="1" ht="25" customHeight="1" spans="1:16">
      <c r="A26" s="49">
        <v>21</v>
      </c>
      <c r="B26" s="50" t="s">
        <v>264</v>
      </c>
      <c r="C26" s="50" t="s">
        <v>21</v>
      </c>
      <c r="D26" s="50" t="s">
        <v>23</v>
      </c>
      <c r="E26" s="51" t="s">
        <v>265</v>
      </c>
      <c r="F26" s="52" t="s">
        <v>34</v>
      </c>
      <c r="G26" s="53"/>
      <c r="H26" s="53"/>
      <c r="I26" s="53"/>
      <c r="J26" s="53"/>
      <c r="K26" s="53"/>
      <c r="L26" s="53"/>
      <c r="M26" s="53">
        <v>15020221075</v>
      </c>
      <c r="N26" s="51" t="s">
        <v>266</v>
      </c>
      <c r="O26" s="17">
        <v>1000</v>
      </c>
      <c r="P26" s="17"/>
    </row>
    <row r="27" s="34" customFormat="1" ht="25" customHeight="1" spans="1:16">
      <c r="A27" s="49">
        <v>22</v>
      </c>
      <c r="B27" s="50" t="s">
        <v>267</v>
      </c>
      <c r="C27" s="50" t="s">
        <v>20</v>
      </c>
      <c r="D27" s="50" t="s">
        <v>23</v>
      </c>
      <c r="E27" s="51" t="s">
        <v>46</v>
      </c>
      <c r="F27" s="52" t="s">
        <v>34</v>
      </c>
      <c r="G27" s="53"/>
      <c r="H27" s="53"/>
      <c r="I27" s="53"/>
      <c r="J27" s="53"/>
      <c r="K27" s="53"/>
      <c r="L27" s="53"/>
      <c r="M27" s="81" t="s">
        <v>268</v>
      </c>
      <c r="N27" s="51" t="s">
        <v>269</v>
      </c>
      <c r="O27" s="17">
        <v>1000</v>
      </c>
      <c r="P27" s="17"/>
    </row>
    <row r="28" s="34" customFormat="1" ht="25" customHeight="1" spans="1:16">
      <c r="A28" s="49">
        <v>23</v>
      </c>
      <c r="B28" s="50" t="s">
        <v>270</v>
      </c>
      <c r="C28" s="50" t="s">
        <v>20</v>
      </c>
      <c r="D28" s="50" t="s">
        <v>23</v>
      </c>
      <c r="E28" s="51" t="s">
        <v>151</v>
      </c>
      <c r="F28" s="52" t="s">
        <v>34</v>
      </c>
      <c r="G28" s="53"/>
      <c r="H28" s="53"/>
      <c r="I28" s="53"/>
      <c r="J28" s="53"/>
      <c r="K28" s="53"/>
      <c r="L28" s="53"/>
      <c r="M28" s="81" t="s">
        <v>271</v>
      </c>
      <c r="N28" s="51" t="s">
        <v>272</v>
      </c>
      <c r="O28" s="17">
        <v>1000</v>
      </c>
      <c r="P28" s="17"/>
    </row>
    <row r="29" s="34" customFormat="1" ht="25" customHeight="1" spans="1:16">
      <c r="A29" s="49">
        <v>24</v>
      </c>
      <c r="B29" s="50" t="s">
        <v>273</v>
      </c>
      <c r="C29" s="50" t="s">
        <v>20</v>
      </c>
      <c r="D29" s="50" t="s">
        <v>23</v>
      </c>
      <c r="E29" s="51" t="s">
        <v>57</v>
      </c>
      <c r="F29" s="52" t="s">
        <v>34</v>
      </c>
      <c r="G29" s="53"/>
      <c r="H29" s="53"/>
      <c r="I29" s="53"/>
      <c r="J29" s="53"/>
      <c r="K29" s="53"/>
      <c r="L29" s="53"/>
      <c r="M29" s="81" t="s">
        <v>274</v>
      </c>
      <c r="N29" s="51" t="s">
        <v>275</v>
      </c>
      <c r="O29" s="17">
        <v>1000</v>
      </c>
      <c r="P29" s="17"/>
    </row>
    <row r="30" s="34" customFormat="1" ht="25" customHeight="1" spans="1:16">
      <c r="A30" s="49">
        <v>25</v>
      </c>
      <c r="B30" s="50" t="s">
        <v>276</v>
      </c>
      <c r="C30" s="50" t="s">
        <v>20</v>
      </c>
      <c r="D30" s="50" t="s">
        <v>38</v>
      </c>
      <c r="E30" s="51" t="s">
        <v>151</v>
      </c>
      <c r="F30" s="52" t="s">
        <v>34</v>
      </c>
      <c r="G30" s="53"/>
      <c r="H30" s="53"/>
      <c r="I30" s="53"/>
      <c r="J30" s="53"/>
      <c r="K30" s="53"/>
      <c r="L30" s="53"/>
      <c r="M30" s="53">
        <v>10202210759</v>
      </c>
      <c r="N30" s="51" t="s">
        <v>277</v>
      </c>
      <c r="O30" s="17">
        <v>1000</v>
      </c>
      <c r="P30" s="17"/>
    </row>
    <row r="31" s="34" customFormat="1" ht="25" customHeight="1" spans="1:16">
      <c r="A31" s="49">
        <v>26</v>
      </c>
      <c r="B31" s="50" t="s">
        <v>278</v>
      </c>
      <c r="C31" s="50" t="s">
        <v>21</v>
      </c>
      <c r="D31" s="50" t="s">
        <v>23</v>
      </c>
      <c r="E31" s="51" t="s">
        <v>77</v>
      </c>
      <c r="F31" s="52" t="s">
        <v>34</v>
      </c>
      <c r="G31" s="53"/>
      <c r="H31" s="53"/>
      <c r="I31" s="53"/>
      <c r="J31" s="53"/>
      <c r="K31" s="53"/>
      <c r="L31" s="53"/>
      <c r="M31" s="81" t="s">
        <v>279</v>
      </c>
      <c r="N31" s="51" t="s">
        <v>280</v>
      </c>
      <c r="O31" s="17">
        <v>1000</v>
      </c>
      <c r="P31" s="17"/>
    </row>
    <row r="32" s="34" customFormat="1" ht="25" customHeight="1" spans="1:16">
      <c r="A32" s="49">
        <v>27</v>
      </c>
      <c r="B32" s="50" t="s">
        <v>281</v>
      </c>
      <c r="C32" s="50" t="s">
        <v>21</v>
      </c>
      <c r="D32" s="50" t="s">
        <v>38</v>
      </c>
      <c r="E32" s="51" t="s">
        <v>33</v>
      </c>
      <c r="F32" s="52" t="s">
        <v>34</v>
      </c>
      <c r="G32" s="53"/>
      <c r="H32" s="53"/>
      <c r="I32" s="53"/>
      <c r="J32" s="53"/>
      <c r="K32" s="53"/>
      <c r="L32" s="53"/>
      <c r="M32" s="81" t="s">
        <v>282</v>
      </c>
      <c r="N32" s="51" t="s">
        <v>283</v>
      </c>
      <c r="O32" s="17">
        <v>1000</v>
      </c>
      <c r="P32" s="17"/>
    </row>
    <row r="33" s="34" customFormat="1" ht="25" customHeight="1" spans="1:16">
      <c r="A33" s="49">
        <v>28</v>
      </c>
      <c r="B33" s="50" t="s">
        <v>284</v>
      </c>
      <c r="C33" s="50" t="s">
        <v>21</v>
      </c>
      <c r="D33" s="50" t="s">
        <v>23</v>
      </c>
      <c r="E33" s="51" t="s">
        <v>109</v>
      </c>
      <c r="F33" s="52" t="s">
        <v>34</v>
      </c>
      <c r="G33" s="53"/>
      <c r="H33" s="53"/>
      <c r="I33" s="53"/>
      <c r="J33" s="53"/>
      <c r="K33" s="53"/>
      <c r="L33" s="53"/>
      <c r="M33" s="53">
        <v>15020221076</v>
      </c>
      <c r="N33" s="51" t="s">
        <v>285</v>
      </c>
      <c r="O33" s="17">
        <v>1000</v>
      </c>
      <c r="P33" s="17"/>
    </row>
    <row r="34" s="34" customFormat="1" ht="24" spans="1:16">
      <c r="A34" s="54">
        <v>29</v>
      </c>
      <c r="B34" s="55" t="s">
        <v>286</v>
      </c>
      <c r="C34" s="55" t="s">
        <v>21</v>
      </c>
      <c r="D34" s="55" t="s">
        <v>23</v>
      </c>
      <c r="E34" s="56" t="s">
        <v>287</v>
      </c>
      <c r="F34" s="57" t="s">
        <v>34</v>
      </c>
      <c r="G34" s="58"/>
      <c r="H34" s="58"/>
      <c r="I34" s="58"/>
      <c r="J34" s="58"/>
      <c r="K34" s="58"/>
      <c r="L34" s="58"/>
      <c r="M34" s="83" t="s">
        <v>288</v>
      </c>
      <c r="N34" s="51" t="s">
        <v>289</v>
      </c>
      <c r="O34" s="17">
        <v>1000</v>
      </c>
      <c r="P34" s="17"/>
    </row>
    <row r="35" s="34" customFormat="1" spans="1:16">
      <c r="A35" s="59"/>
      <c r="B35" s="60"/>
      <c r="C35" s="60"/>
      <c r="D35" s="60"/>
      <c r="E35" s="60"/>
      <c r="F35" s="60"/>
      <c r="G35" s="60"/>
      <c r="H35" s="60"/>
      <c r="I35" s="60"/>
      <c r="J35" s="60"/>
      <c r="K35" s="60"/>
      <c r="L35" s="60"/>
      <c r="M35" s="68"/>
      <c r="N35" s="69" t="s">
        <v>138</v>
      </c>
      <c r="O35" s="53">
        <v>29000</v>
      </c>
      <c r="P35" s="53">
        <v>3000</v>
      </c>
    </row>
    <row r="36" s="34" customFormat="1" spans="1:14">
      <c r="A36" s="38" t="s">
        <v>290</v>
      </c>
      <c r="B36" s="38"/>
      <c r="C36" s="38"/>
      <c r="D36" s="38"/>
      <c r="E36" s="38"/>
      <c r="F36" s="38"/>
      <c r="G36" s="38"/>
      <c r="H36" s="38"/>
      <c r="I36" s="38"/>
      <c r="J36" s="38"/>
      <c r="K36" s="38"/>
      <c r="L36" s="38"/>
      <c r="M36" s="38"/>
      <c r="N36" s="38"/>
    </row>
    <row r="37" s="34" customFormat="1"/>
  </sheetData>
  <mergeCells count="21">
    <mergeCell ref="A1:B1"/>
    <mergeCell ref="A2:P2"/>
    <mergeCell ref="A3:B3"/>
    <mergeCell ref="C3:F3"/>
    <mergeCell ref="K3:N3"/>
    <mergeCell ref="K4:L4"/>
    <mergeCell ref="A36:N3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7"/>
  <sheetViews>
    <sheetView workbookViewId="0">
      <selection activeCell="E18" sqref="E18"/>
    </sheetView>
  </sheetViews>
  <sheetFormatPr defaultColWidth="10" defaultRowHeight="14.4"/>
  <cols>
    <col min="1" max="1" width="4.73148148148148" style="35" customWidth="1"/>
    <col min="2" max="2" width="9.01851851851852" style="35" customWidth="1"/>
    <col min="3" max="3" width="4.78703703703704" style="35" customWidth="1"/>
    <col min="4" max="4" width="5" style="35" customWidth="1"/>
    <col min="5" max="5" width="20.4444444444444" style="35" customWidth="1"/>
    <col min="6" max="6" width="17.7777777777778" style="35" customWidth="1"/>
    <col min="7" max="7" width="5.55555555555556" style="35" customWidth="1"/>
    <col min="8" max="8" width="6.51851851851852" style="35" customWidth="1"/>
    <col min="9" max="9" width="4.01851851851852" style="35" customWidth="1"/>
    <col min="10" max="10" width="5.7037037037037" style="35" customWidth="1"/>
    <col min="11" max="12" width="3.82407407407407" style="35" customWidth="1"/>
    <col min="13" max="13" width="14.2222222222222" style="35" customWidth="1"/>
    <col min="14" max="14" width="13.2222222222222" style="35" customWidth="1"/>
    <col min="15" max="15" width="9.34259259259259" style="35" customWidth="1"/>
    <col min="16" max="16" width="9.4537037037037" style="35" customWidth="1"/>
    <col min="17" max="16384" width="10" style="35"/>
  </cols>
  <sheetData>
    <row r="1" s="1" customFormat="1" ht="18" customHeight="1" spans="1:16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</row>
    <row r="2" s="1" customFormat="1" ht="33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8"/>
      <c r="N2" s="8"/>
      <c r="O2" s="8"/>
      <c r="P2" s="8"/>
    </row>
    <row r="3" s="1" customFormat="1" ht="24" customHeight="1" spans="1:16">
      <c r="A3" s="9" t="s">
        <v>2</v>
      </c>
      <c r="B3" s="9"/>
      <c r="C3" s="10" t="s">
        <v>291</v>
      </c>
      <c r="D3" s="10"/>
      <c r="E3" s="10"/>
      <c r="F3" s="10"/>
      <c r="G3" s="12"/>
      <c r="H3" s="12"/>
      <c r="I3" s="25"/>
      <c r="J3" s="25"/>
      <c r="K3" s="26" t="s">
        <v>292</v>
      </c>
      <c r="L3" s="26"/>
      <c r="M3" s="26"/>
      <c r="N3" s="26"/>
      <c r="O3" s="26"/>
      <c r="P3" s="26"/>
    </row>
    <row r="4" s="2" customFormat="1" ht="24" customHeight="1" spans="1:16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4" t="s">
        <v>10</v>
      </c>
      <c r="G4" s="15" t="s">
        <v>11</v>
      </c>
      <c r="H4" s="15" t="s">
        <v>12</v>
      </c>
      <c r="I4" s="13" t="s">
        <v>13</v>
      </c>
      <c r="J4" s="29" t="s">
        <v>14</v>
      </c>
      <c r="K4" s="13" t="s">
        <v>15</v>
      </c>
      <c r="L4" s="13"/>
      <c r="M4" s="14" t="s">
        <v>16</v>
      </c>
      <c r="N4" s="13" t="s">
        <v>17</v>
      </c>
      <c r="O4" s="30" t="s">
        <v>18</v>
      </c>
      <c r="P4" s="30" t="s">
        <v>19</v>
      </c>
    </row>
    <row r="5" s="2" customFormat="1" ht="19" customHeight="1" spans="1:16">
      <c r="A5" s="13"/>
      <c r="B5" s="13"/>
      <c r="C5" s="13"/>
      <c r="D5" s="13"/>
      <c r="E5" s="13"/>
      <c r="F5" s="16"/>
      <c r="G5" s="15"/>
      <c r="H5" s="15"/>
      <c r="I5" s="13"/>
      <c r="J5" s="31"/>
      <c r="K5" s="13" t="s">
        <v>20</v>
      </c>
      <c r="L5" s="13" t="s">
        <v>21</v>
      </c>
      <c r="M5" s="16"/>
      <c r="N5" s="13"/>
      <c r="O5" s="32"/>
      <c r="P5" s="32"/>
    </row>
    <row r="6" s="2" customFormat="1" ht="25" customHeight="1" spans="1:16">
      <c r="A6" s="17">
        <v>1</v>
      </c>
      <c r="B6" s="18" t="s">
        <v>293</v>
      </c>
      <c r="C6" s="18" t="s">
        <v>21</v>
      </c>
      <c r="D6" s="18" t="s">
        <v>38</v>
      </c>
      <c r="E6" s="18" t="s">
        <v>164</v>
      </c>
      <c r="F6" s="18" t="s">
        <v>34</v>
      </c>
      <c r="G6" s="18"/>
      <c r="H6" s="18"/>
      <c r="I6" s="18"/>
      <c r="J6" s="18"/>
      <c r="K6" s="18"/>
      <c r="L6" s="18"/>
      <c r="M6" s="36">
        <v>150202212434</v>
      </c>
      <c r="N6" s="18" t="s">
        <v>294</v>
      </c>
      <c r="O6" s="17">
        <v>1000</v>
      </c>
      <c r="P6" s="17"/>
    </row>
    <row r="7" s="2" customFormat="1" ht="25" customHeight="1" spans="1:16">
      <c r="A7" s="17">
        <v>2</v>
      </c>
      <c r="B7" s="18" t="s">
        <v>295</v>
      </c>
      <c r="C7" s="18" t="s">
        <v>21</v>
      </c>
      <c r="D7" s="18" t="s">
        <v>38</v>
      </c>
      <c r="E7" s="18" t="s">
        <v>61</v>
      </c>
      <c r="F7" s="18" t="s">
        <v>34</v>
      </c>
      <c r="G7" s="17"/>
      <c r="H7" s="17"/>
      <c r="I7" s="17"/>
      <c r="J7" s="17"/>
      <c r="K7" s="17"/>
      <c r="L7" s="17"/>
      <c r="M7" s="36">
        <v>150202212435</v>
      </c>
      <c r="N7" s="18" t="s">
        <v>296</v>
      </c>
      <c r="O7" s="17">
        <v>1000</v>
      </c>
      <c r="P7" s="17"/>
    </row>
    <row r="8" s="2" customFormat="1" ht="25" customHeight="1" spans="1:16">
      <c r="A8" s="17">
        <v>3</v>
      </c>
      <c r="B8" s="18" t="s">
        <v>297</v>
      </c>
      <c r="C8" s="18" t="s">
        <v>21</v>
      </c>
      <c r="D8" s="18" t="s">
        <v>38</v>
      </c>
      <c r="E8" s="18" t="s">
        <v>77</v>
      </c>
      <c r="F8" s="18" t="s">
        <v>34</v>
      </c>
      <c r="G8" s="17"/>
      <c r="H8" s="17"/>
      <c r="I8" s="17"/>
      <c r="J8" s="17"/>
      <c r="K8" s="17"/>
      <c r="L8" s="17"/>
      <c r="M8" s="36">
        <v>150202212436</v>
      </c>
      <c r="N8" s="18" t="s">
        <v>298</v>
      </c>
      <c r="O8" s="17">
        <v>1000</v>
      </c>
      <c r="P8" s="17"/>
    </row>
    <row r="9" s="2" customFormat="1" ht="25" customHeight="1" spans="1:16">
      <c r="A9" s="17">
        <v>4</v>
      </c>
      <c r="B9" s="18" t="s">
        <v>299</v>
      </c>
      <c r="C9" s="18" t="s">
        <v>21</v>
      </c>
      <c r="D9" s="18" t="s">
        <v>38</v>
      </c>
      <c r="E9" s="18" t="s">
        <v>300</v>
      </c>
      <c r="F9" s="18" t="s">
        <v>34</v>
      </c>
      <c r="G9" s="17"/>
      <c r="H9" s="17"/>
      <c r="I9" s="17"/>
      <c r="J9" s="17"/>
      <c r="K9" s="17"/>
      <c r="L9" s="17"/>
      <c r="M9" s="36">
        <v>150202212437</v>
      </c>
      <c r="N9" s="18" t="s">
        <v>301</v>
      </c>
      <c r="O9" s="17">
        <v>1000</v>
      </c>
      <c r="P9" s="17"/>
    </row>
    <row r="10" s="2" customFormat="1" ht="25" customHeight="1" spans="1:16">
      <c r="A10" s="17">
        <v>5</v>
      </c>
      <c r="B10" s="18" t="s">
        <v>302</v>
      </c>
      <c r="C10" s="18" t="s">
        <v>21</v>
      </c>
      <c r="D10" s="18" t="s">
        <v>38</v>
      </c>
      <c r="E10" s="18" t="s">
        <v>24</v>
      </c>
      <c r="F10" s="18" t="s">
        <v>34</v>
      </c>
      <c r="G10" s="17"/>
      <c r="H10" s="17"/>
      <c r="I10" s="17"/>
      <c r="J10" s="17"/>
      <c r="K10" s="17"/>
      <c r="L10" s="17"/>
      <c r="M10" s="36">
        <v>150202212438</v>
      </c>
      <c r="N10" s="18" t="s">
        <v>303</v>
      </c>
      <c r="O10" s="17">
        <v>1000</v>
      </c>
      <c r="P10" s="17"/>
    </row>
    <row r="11" s="2" customFormat="1" ht="25" customHeight="1" spans="1:16">
      <c r="A11" s="17">
        <v>6</v>
      </c>
      <c r="B11" s="18" t="s">
        <v>304</v>
      </c>
      <c r="C11" s="18" t="s">
        <v>21</v>
      </c>
      <c r="D11" s="18" t="s">
        <v>38</v>
      </c>
      <c r="E11" s="18" t="s">
        <v>33</v>
      </c>
      <c r="F11" s="18" t="s">
        <v>34</v>
      </c>
      <c r="G11" s="17"/>
      <c r="H11" s="17"/>
      <c r="I11" s="17"/>
      <c r="J11" s="17"/>
      <c r="K11" s="17"/>
      <c r="L11" s="17"/>
      <c r="M11" s="36">
        <v>150202212439</v>
      </c>
      <c r="N11" s="18" t="s">
        <v>305</v>
      </c>
      <c r="O11" s="17">
        <v>1000</v>
      </c>
      <c r="P11" s="17"/>
    </row>
    <row r="12" s="2" customFormat="1" ht="25" customHeight="1" spans="1:16">
      <c r="A12" s="17">
        <v>7</v>
      </c>
      <c r="B12" s="18" t="s">
        <v>306</v>
      </c>
      <c r="C12" s="18" t="s">
        <v>21</v>
      </c>
      <c r="D12" s="18" t="s">
        <v>38</v>
      </c>
      <c r="E12" s="18" t="s">
        <v>77</v>
      </c>
      <c r="F12" s="18" t="s">
        <v>34</v>
      </c>
      <c r="G12" s="17"/>
      <c r="H12" s="17"/>
      <c r="I12" s="17"/>
      <c r="J12" s="17"/>
      <c r="K12" s="17"/>
      <c r="L12" s="17"/>
      <c r="M12" s="36">
        <v>150202212440</v>
      </c>
      <c r="N12" s="18" t="s">
        <v>307</v>
      </c>
      <c r="O12" s="17">
        <v>1000</v>
      </c>
      <c r="P12" s="17"/>
    </row>
    <row r="13" s="2" customFormat="1" ht="25" customHeight="1" spans="1:16">
      <c r="A13" s="17">
        <v>8</v>
      </c>
      <c r="B13" s="18" t="s">
        <v>308</v>
      </c>
      <c r="C13" s="18" t="s">
        <v>21</v>
      </c>
      <c r="D13" s="18" t="s">
        <v>309</v>
      </c>
      <c r="E13" s="18" t="s">
        <v>105</v>
      </c>
      <c r="F13" s="18" t="s">
        <v>34</v>
      </c>
      <c r="G13" s="17"/>
      <c r="H13" s="17"/>
      <c r="I13" s="17"/>
      <c r="J13" s="17"/>
      <c r="K13" s="17"/>
      <c r="L13" s="17"/>
      <c r="M13" s="36">
        <v>150202212441</v>
      </c>
      <c r="N13" s="18" t="s">
        <v>310</v>
      </c>
      <c r="O13" s="17">
        <v>1000</v>
      </c>
      <c r="P13" s="17"/>
    </row>
    <row r="14" s="2" customFormat="1" ht="25" customHeight="1" spans="1:16">
      <c r="A14" s="17">
        <v>9</v>
      </c>
      <c r="B14" s="18" t="s">
        <v>311</v>
      </c>
      <c r="C14" s="18" t="s">
        <v>21</v>
      </c>
      <c r="D14" s="18" t="s">
        <v>38</v>
      </c>
      <c r="E14" s="18" t="s">
        <v>105</v>
      </c>
      <c r="F14" s="18" t="s">
        <v>34</v>
      </c>
      <c r="G14" s="17"/>
      <c r="H14" s="17"/>
      <c r="I14" s="17"/>
      <c r="J14" s="17"/>
      <c r="K14" s="17"/>
      <c r="L14" s="17"/>
      <c r="M14" s="36">
        <v>150202212442</v>
      </c>
      <c r="N14" s="18" t="s">
        <v>312</v>
      </c>
      <c r="O14" s="17">
        <v>1000</v>
      </c>
      <c r="P14" s="17"/>
    </row>
    <row r="15" s="2" customFormat="1" ht="25" customHeight="1" spans="1:16">
      <c r="A15" s="17">
        <v>10</v>
      </c>
      <c r="B15" s="18" t="s">
        <v>313</v>
      </c>
      <c r="C15" s="18" t="s">
        <v>21</v>
      </c>
      <c r="D15" s="18" t="s">
        <v>38</v>
      </c>
      <c r="E15" s="18" t="s">
        <v>314</v>
      </c>
      <c r="F15" s="18" t="s">
        <v>34</v>
      </c>
      <c r="G15" s="17"/>
      <c r="H15" s="17"/>
      <c r="I15" s="17"/>
      <c r="J15" s="17"/>
      <c r="K15" s="17"/>
      <c r="L15" s="17"/>
      <c r="M15" s="36">
        <v>150202212443</v>
      </c>
      <c r="N15" s="18" t="s">
        <v>315</v>
      </c>
      <c r="O15" s="17">
        <v>1000</v>
      </c>
      <c r="P15" s="17"/>
    </row>
    <row r="16" s="2" customFormat="1" ht="25" customHeight="1" spans="1:16">
      <c r="A16" s="17">
        <v>11</v>
      </c>
      <c r="B16" s="18" t="s">
        <v>316</v>
      </c>
      <c r="C16" s="18" t="s">
        <v>21</v>
      </c>
      <c r="D16" s="18" t="s">
        <v>309</v>
      </c>
      <c r="E16" s="18" t="s">
        <v>164</v>
      </c>
      <c r="F16" s="18" t="s">
        <v>34</v>
      </c>
      <c r="G16" s="17"/>
      <c r="H16" s="17"/>
      <c r="I16" s="17"/>
      <c r="J16" s="17"/>
      <c r="K16" s="17"/>
      <c r="L16" s="17"/>
      <c r="M16" s="36">
        <v>150202212444</v>
      </c>
      <c r="N16" s="18" t="s">
        <v>317</v>
      </c>
      <c r="O16" s="17">
        <v>1000</v>
      </c>
      <c r="P16" s="17"/>
    </row>
    <row r="17" s="2" customFormat="1" ht="25" customHeight="1" spans="1:16">
      <c r="A17" s="17">
        <v>12</v>
      </c>
      <c r="B17" s="18" t="s">
        <v>318</v>
      </c>
      <c r="C17" s="18" t="s">
        <v>21</v>
      </c>
      <c r="D17" s="18" t="s">
        <v>38</v>
      </c>
      <c r="E17" s="18" t="s">
        <v>65</v>
      </c>
      <c r="F17" s="18" t="s">
        <v>34</v>
      </c>
      <c r="G17" s="17"/>
      <c r="H17" s="17"/>
      <c r="I17" s="17"/>
      <c r="J17" s="17"/>
      <c r="K17" s="17"/>
      <c r="L17" s="17"/>
      <c r="M17" s="36">
        <v>150202212445</v>
      </c>
      <c r="N17" s="18" t="s">
        <v>319</v>
      </c>
      <c r="O17" s="17">
        <v>1000</v>
      </c>
      <c r="P17" s="17"/>
    </row>
    <row r="18" s="2" customFormat="1" ht="25" customHeight="1" spans="1:16">
      <c r="A18" s="17">
        <v>13</v>
      </c>
      <c r="B18" s="18" t="s">
        <v>320</v>
      </c>
      <c r="C18" s="18" t="s">
        <v>21</v>
      </c>
      <c r="D18" s="18" t="s">
        <v>309</v>
      </c>
      <c r="E18" s="18" t="s">
        <v>265</v>
      </c>
      <c r="F18" s="18" t="s">
        <v>34</v>
      </c>
      <c r="G18" s="17"/>
      <c r="H18" s="17"/>
      <c r="I18" s="17"/>
      <c r="J18" s="17"/>
      <c r="K18" s="17"/>
      <c r="L18" s="17"/>
      <c r="M18" s="36">
        <v>150202212446</v>
      </c>
      <c r="N18" s="18" t="s">
        <v>321</v>
      </c>
      <c r="O18" s="17">
        <v>1000</v>
      </c>
      <c r="P18" s="17"/>
    </row>
    <row r="19" s="2" customFormat="1" ht="25" customHeight="1" spans="1:16">
      <c r="A19" s="17">
        <v>14</v>
      </c>
      <c r="B19" s="18" t="s">
        <v>322</v>
      </c>
      <c r="C19" s="18" t="s">
        <v>21</v>
      </c>
      <c r="D19" s="18" t="s">
        <v>38</v>
      </c>
      <c r="E19" s="18" t="s">
        <v>69</v>
      </c>
      <c r="F19" s="18" t="s">
        <v>34</v>
      </c>
      <c r="G19" s="17"/>
      <c r="H19" s="17"/>
      <c r="I19" s="17"/>
      <c r="J19" s="17"/>
      <c r="K19" s="17"/>
      <c r="L19" s="17"/>
      <c r="M19" s="36">
        <v>150202212447</v>
      </c>
      <c r="N19" s="18" t="s">
        <v>323</v>
      </c>
      <c r="O19" s="17">
        <v>1000</v>
      </c>
      <c r="P19" s="17"/>
    </row>
    <row r="20" s="2" customFormat="1" ht="25" customHeight="1" spans="1:16">
      <c r="A20" s="17">
        <v>15</v>
      </c>
      <c r="B20" s="18" t="s">
        <v>324</v>
      </c>
      <c r="C20" s="18" t="s">
        <v>21</v>
      </c>
      <c r="D20" s="18" t="s">
        <v>38</v>
      </c>
      <c r="E20" s="18" t="s">
        <v>24</v>
      </c>
      <c r="F20" s="18" t="s">
        <v>34</v>
      </c>
      <c r="G20" s="17"/>
      <c r="H20" s="17"/>
      <c r="I20" s="17"/>
      <c r="J20" s="17"/>
      <c r="K20" s="17"/>
      <c r="L20" s="17"/>
      <c r="M20" s="36">
        <v>150202212448</v>
      </c>
      <c r="N20" s="18" t="s">
        <v>325</v>
      </c>
      <c r="O20" s="17">
        <v>1000</v>
      </c>
      <c r="P20" s="17"/>
    </row>
    <row r="21" s="2" customFormat="1" ht="25" customHeight="1" spans="1:16">
      <c r="A21" s="17">
        <v>16</v>
      </c>
      <c r="B21" s="18" t="s">
        <v>326</v>
      </c>
      <c r="C21" s="18" t="s">
        <v>21</v>
      </c>
      <c r="D21" s="18" t="s">
        <v>38</v>
      </c>
      <c r="E21" s="18" t="s">
        <v>77</v>
      </c>
      <c r="F21" s="18" t="s">
        <v>34</v>
      </c>
      <c r="G21" s="17"/>
      <c r="H21" s="17"/>
      <c r="I21" s="17"/>
      <c r="J21" s="17"/>
      <c r="K21" s="17"/>
      <c r="L21" s="17"/>
      <c r="M21" s="36">
        <v>150202212449</v>
      </c>
      <c r="N21" s="18" t="s">
        <v>327</v>
      </c>
      <c r="O21" s="17">
        <v>1000</v>
      </c>
      <c r="P21" s="17"/>
    </row>
    <row r="22" s="2" customFormat="1" ht="25" customHeight="1" spans="1:16">
      <c r="A22" s="17">
        <v>17</v>
      </c>
      <c r="B22" s="18" t="s">
        <v>328</v>
      </c>
      <c r="C22" s="18" t="s">
        <v>21</v>
      </c>
      <c r="D22" s="18" t="s">
        <v>38</v>
      </c>
      <c r="E22" s="18" t="s">
        <v>61</v>
      </c>
      <c r="F22" s="18" t="s">
        <v>34</v>
      </c>
      <c r="G22" s="17"/>
      <c r="H22" s="17"/>
      <c r="I22" s="17"/>
      <c r="J22" s="17"/>
      <c r="K22" s="17"/>
      <c r="L22" s="17"/>
      <c r="M22" s="36">
        <v>150202212450</v>
      </c>
      <c r="N22" s="18" t="s">
        <v>329</v>
      </c>
      <c r="O22" s="17">
        <v>1000</v>
      </c>
      <c r="P22" s="17"/>
    </row>
    <row r="23" s="2" customFormat="1" ht="25" customHeight="1" spans="1:16">
      <c r="A23" s="17">
        <v>18</v>
      </c>
      <c r="B23" s="18" t="s">
        <v>330</v>
      </c>
      <c r="C23" s="18" t="s">
        <v>21</v>
      </c>
      <c r="D23" s="18" t="s">
        <v>309</v>
      </c>
      <c r="E23" s="18" t="s">
        <v>331</v>
      </c>
      <c r="F23" s="18" t="s">
        <v>34</v>
      </c>
      <c r="G23" s="17"/>
      <c r="H23" s="17"/>
      <c r="I23" s="17"/>
      <c r="J23" s="17"/>
      <c r="K23" s="17"/>
      <c r="L23" s="17"/>
      <c r="M23" s="36">
        <v>150202212451</v>
      </c>
      <c r="N23" s="18" t="s">
        <v>332</v>
      </c>
      <c r="O23" s="17">
        <v>1000</v>
      </c>
      <c r="P23" s="17"/>
    </row>
    <row r="24" s="2" customFormat="1" ht="25" customHeight="1" spans="1:16">
      <c r="A24" s="17">
        <v>19</v>
      </c>
      <c r="B24" s="18" t="s">
        <v>333</v>
      </c>
      <c r="C24" s="18" t="s">
        <v>21</v>
      </c>
      <c r="D24" s="18" t="s">
        <v>38</v>
      </c>
      <c r="E24" s="18" t="s">
        <v>334</v>
      </c>
      <c r="F24" s="18" t="s">
        <v>34</v>
      </c>
      <c r="G24" s="17"/>
      <c r="H24" s="17"/>
      <c r="I24" s="17"/>
      <c r="J24" s="17"/>
      <c r="K24" s="17"/>
      <c r="L24" s="17"/>
      <c r="M24" s="36">
        <v>150202212452</v>
      </c>
      <c r="N24" s="18" t="s">
        <v>335</v>
      </c>
      <c r="O24" s="17">
        <v>1000</v>
      </c>
      <c r="P24" s="17"/>
    </row>
    <row r="25" s="2" customFormat="1" ht="25" customHeight="1" spans="1:16">
      <c r="A25" s="17">
        <v>20</v>
      </c>
      <c r="B25" s="18" t="s">
        <v>336</v>
      </c>
      <c r="C25" s="18" t="s">
        <v>21</v>
      </c>
      <c r="D25" s="18" t="s">
        <v>38</v>
      </c>
      <c r="E25" s="18" t="s">
        <v>164</v>
      </c>
      <c r="F25" s="18" t="s">
        <v>34</v>
      </c>
      <c r="G25" s="17"/>
      <c r="H25" s="17"/>
      <c r="I25" s="17"/>
      <c r="J25" s="17"/>
      <c r="K25" s="17"/>
      <c r="L25" s="17"/>
      <c r="M25" s="36">
        <v>150202212453</v>
      </c>
      <c r="N25" s="18" t="s">
        <v>337</v>
      </c>
      <c r="O25" s="17">
        <v>1000</v>
      </c>
      <c r="P25" s="17"/>
    </row>
    <row r="26" s="2" customFormat="1" ht="25" customHeight="1" spans="1:16">
      <c r="A26" s="17">
        <v>21</v>
      </c>
      <c r="B26" s="18" t="s">
        <v>338</v>
      </c>
      <c r="C26" s="18" t="s">
        <v>21</v>
      </c>
      <c r="D26" s="18" t="s">
        <v>38</v>
      </c>
      <c r="E26" s="18" t="s">
        <v>339</v>
      </c>
      <c r="F26" s="18" t="s">
        <v>34</v>
      </c>
      <c r="G26" s="17"/>
      <c r="H26" s="17"/>
      <c r="I26" s="17"/>
      <c r="J26" s="17"/>
      <c r="K26" s="17"/>
      <c r="L26" s="17"/>
      <c r="M26" s="36">
        <v>150202212454</v>
      </c>
      <c r="N26" s="18" t="s">
        <v>340</v>
      </c>
      <c r="O26" s="17">
        <v>1000</v>
      </c>
      <c r="P26" s="17"/>
    </row>
    <row r="27" s="2" customFormat="1" ht="25" customHeight="1" spans="1:16">
      <c r="A27" s="17">
        <v>22</v>
      </c>
      <c r="B27" s="18" t="s">
        <v>341</v>
      </c>
      <c r="C27" s="18" t="s">
        <v>21</v>
      </c>
      <c r="D27" s="18" t="s">
        <v>309</v>
      </c>
      <c r="E27" s="18" t="s">
        <v>105</v>
      </c>
      <c r="F27" s="18" t="s">
        <v>34</v>
      </c>
      <c r="G27" s="17"/>
      <c r="H27" s="17"/>
      <c r="I27" s="17"/>
      <c r="J27" s="17"/>
      <c r="K27" s="17"/>
      <c r="L27" s="17"/>
      <c r="M27" s="36">
        <v>150202212455</v>
      </c>
      <c r="N27" s="18" t="s">
        <v>342</v>
      </c>
      <c r="O27" s="17">
        <v>1000</v>
      </c>
      <c r="P27" s="17"/>
    </row>
    <row r="28" s="2" customFormat="1" ht="25" customHeight="1" spans="1:16">
      <c r="A28" s="17">
        <v>23</v>
      </c>
      <c r="B28" s="18" t="s">
        <v>343</v>
      </c>
      <c r="C28" s="18" t="s">
        <v>21</v>
      </c>
      <c r="D28" s="18" t="s">
        <v>38</v>
      </c>
      <c r="E28" s="18" t="s">
        <v>169</v>
      </c>
      <c r="F28" s="18" t="s">
        <v>34</v>
      </c>
      <c r="G28" s="17"/>
      <c r="H28" s="17"/>
      <c r="I28" s="17"/>
      <c r="J28" s="17"/>
      <c r="K28" s="17"/>
      <c r="L28" s="17"/>
      <c r="M28" s="36">
        <v>150202212456</v>
      </c>
      <c r="N28" s="18" t="s">
        <v>344</v>
      </c>
      <c r="O28" s="17">
        <v>1000</v>
      </c>
      <c r="P28" s="17"/>
    </row>
    <row r="29" s="2" customFormat="1" ht="25" customHeight="1" spans="1:16">
      <c r="A29" s="17">
        <v>24</v>
      </c>
      <c r="B29" s="18" t="s">
        <v>345</v>
      </c>
      <c r="C29" s="18" t="s">
        <v>21</v>
      </c>
      <c r="D29" s="18" t="s">
        <v>38</v>
      </c>
      <c r="E29" s="18" t="s">
        <v>24</v>
      </c>
      <c r="F29" s="18" t="s">
        <v>34</v>
      </c>
      <c r="G29" s="17"/>
      <c r="H29" s="17"/>
      <c r="I29" s="17"/>
      <c r="J29" s="17"/>
      <c r="K29" s="17"/>
      <c r="L29" s="17"/>
      <c r="M29" s="36">
        <v>150202212457</v>
      </c>
      <c r="N29" s="18" t="s">
        <v>346</v>
      </c>
      <c r="O29" s="17">
        <v>1000</v>
      </c>
      <c r="P29" s="17"/>
    </row>
    <row r="30" s="2" customFormat="1" ht="25" customHeight="1" spans="1:16">
      <c r="A30" s="17">
        <v>25</v>
      </c>
      <c r="B30" s="18" t="s">
        <v>347</v>
      </c>
      <c r="C30" s="18" t="s">
        <v>21</v>
      </c>
      <c r="D30" s="18" t="s">
        <v>38</v>
      </c>
      <c r="E30" s="18" t="s">
        <v>348</v>
      </c>
      <c r="F30" s="18" t="s">
        <v>34</v>
      </c>
      <c r="G30" s="17"/>
      <c r="H30" s="17"/>
      <c r="I30" s="17"/>
      <c r="J30" s="17"/>
      <c r="K30" s="17"/>
      <c r="L30" s="17"/>
      <c r="M30" s="36">
        <v>150202212458</v>
      </c>
      <c r="N30" s="18" t="s">
        <v>349</v>
      </c>
      <c r="O30" s="17">
        <v>1000</v>
      </c>
      <c r="P30" s="17"/>
    </row>
    <row r="31" s="2" customFormat="1" ht="25" customHeight="1" spans="1:16">
      <c r="A31" s="17">
        <v>26</v>
      </c>
      <c r="B31" s="18" t="s">
        <v>350</v>
      </c>
      <c r="C31" s="18" t="s">
        <v>21</v>
      </c>
      <c r="D31" s="18" t="s">
        <v>309</v>
      </c>
      <c r="E31" s="18" t="s">
        <v>300</v>
      </c>
      <c r="F31" s="18" t="s">
        <v>34</v>
      </c>
      <c r="G31" s="17"/>
      <c r="H31" s="17"/>
      <c r="I31" s="17"/>
      <c r="J31" s="17"/>
      <c r="K31" s="17"/>
      <c r="L31" s="17"/>
      <c r="M31" s="36">
        <v>150202212459</v>
      </c>
      <c r="N31" s="18" t="s">
        <v>351</v>
      </c>
      <c r="O31" s="17">
        <v>1000</v>
      </c>
      <c r="P31" s="17"/>
    </row>
    <row r="32" s="2" customFormat="1" ht="25" customHeight="1" spans="1:16">
      <c r="A32" s="17">
        <v>27</v>
      </c>
      <c r="B32" s="18" t="s">
        <v>352</v>
      </c>
      <c r="C32" s="18" t="s">
        <v>21</v>
      </c>
      <c r="D32" s="18" t="s">
        <v>23</v>
      </c>
      <c r="E32" s="18" t="s">
        <v>33</v>
      </c>
      <c r="F32" s="18" t="s">
        <v>34</v>
      </c>
      <c r="G32" s="17"/>
      <c r="H32" s="17"/>
      <c r="I32" s="17"/>
      <c r="J32" s="17"/>
      <c r="K32" s="17"/>
      <c r="L32" s="17"/>
      <c r="M32" s="36">
        <v>150202212460</v>
      </c>
      <c r="N32" s="18" t="s">
        <v>353</v>
      </c>
      <c r="O32" s="17">
        <v>1000</v>
      </c>
      <c r="P32" s="17"/>
    </row>
    <row r="33" s="2" customFormat="1" ht="25" customHeight="1" spans="1:16">
      <c r="A33" s="17">
        <v>28</v>
      </c>
      <c r="B33" s="18" t="s">
        <v>354</v>
      </c>
      <c r="C33" s="18" t="s">
        <v>21</v>
      </c>
      <c r="D33" s="18" t="s">
        <v>38</v>
      </c>
      <c r="E33" s="18" t="s">
        <v>33</v>
      </c>
      <c r="F33" s="18" t="s">
        <v>34</v>
      </c>
      <c r="G33" s="17"/>
      <c r="H33" s="17"/>
      <c r="I33" s="17"/>
      <c r="J33" s="17"/>
      <c r="K33" s="17"/>
      <c r="L33" s="17"/>
      <c r="M33" s="36">
        <v>150202212461</v>
      </c>
      <c r="N33" s="18" t="s">
        <v>355</v>
      </c>
      <c r="O33" s="17">
        <v>1000</v>
      </c>
      <c r="P33" s="17"/>
    </row>
    <row r="34" s="2" customFormat="1" ht="25" customHeight="1" spans="1:16">
      <c r="A34" s="17">
        <v>29</v>
      </c>
      <c r="B34" s="18" t="s">
        <v>356</v>
      </c>
      <c r="C34" s="18" t="s">
        <v>21</v>
      </c>
      <c r="D34" s="18" t="s">
        <v>38</v>
      </c>
      <c r="E34" s="18" t="s">
        <v>164</v>
      </c>
      <c r="F34" s="18" t="s">
        <v>34</v>
      </c>
      <c r="G34" s="17"/>
      <c r="H34" s="17"/>
      <c r="I34" s="17"/>
      <c r="J34" s="17"/>
      <c r="K34" s="17"/>
      <c r="L34" s="17"/>
      <c r="M34" s="36">
        <v>150202212463</v>
      </c>
      <c r="N34" s="18" t="s">
        <v>357</v>
      </c>
      <c r="O34" s="17">
        <v>1000</v>
      </c>
      <c r="P34" s="17"/>
    </row>
    <row r="35" s="2" customFormat="1" ht="31" customHeight="1" spans="1:16">
      <c r="A35" s="20" t="s">
        <v>358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37">
        <f>SUM(O6:O34)</f>
        <v>29000</v>
      </c>
      <c r="P35" s="37"/>
    </row>
    <row r="36" s="2" customFormat="1" spans="1:16">
      <c r="A36" s="5" t="s">
        <v>359</v>
      </c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5"/>
      <c r="N36" s="5"/>
      <c r="O36" s="5"/>
      <c r="P36" s="5"/>
    </row>
    <row r="37" s="34" customFormat="1"/>
  </sheetData>
  <mergeCells count="22">
    <mergeCell ref="A1:B1"/>
    <mergeCell ref="A2:P2"/>
    <mergeCell ref="A3:B3"/>
    <mergeCell ref="C3:F3"/>
    <mergeCell ref="K3:P3"/>
    <mergeCell ref="K4:L4"/>
    <mergeCell ref="A35:N35"/>
    <mergeCell ref="A36:P3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36"/>
  <sheetViews>
    <sheetView workbookViewId="0">
      <selection activeCell="S10" sqref="S10"/>
    </sheetView>
  </sheetViews>
  <sheetFormatPr defaultColWidth="10" defaultRowHeight="14.4"/>
  <cols>
    <col min="1" max="1" width="4.73148148148148" style="1" customWidth="1"/>
    <col min="2" max="2" width="9.01851851851852" style="1" customWidth="1"/>
    <col min="3" max="3" width="6.94444444444444" style="1" customWidth="1"/>
    <col min="4" max="4" width="10.1388888888889" style="1" customWidth="1"/>
    <col min="5" max="5" width="20.4444444444444" style="1" customWidth="1"/>
    <col min="6" max="6" width="19.3333333333333" style="3" customWidth="1"/>
    <col min="7" max="7" width="6" style="1" customWidth="1"/>
    <col min="8" max="8" width="8.88888888888889" style="1" customWidth="1"/>
    <col min="9" max="9" width="4.01851851851852" style="1" customWidth="1"/>
    <col min="10" max="10" width="5.7037037037037" style="1" customWidth="1"/>
    <col min="11" max="12" width="3.82407407407407" style="1" customWidth="1"/>
    <col min="13" max="13" width="14.2222222222222" style="2" customWidth="1"/>
    <col min="14" max="14" width="12.7777777777778" style="2" customWidth="1"/>
    <col min="15" max="15" width="9.34259259259259" style="4" customWidth="1"/>
    <col min="16" max="16" width="9.4537037037037" style="4" customWidth="1"/>
    <col min="17" max="16384" width="10" style="1"/>
  </cols>
  <sheetData>
    <row r="1" s="1" customFormat="1" ht="18" customHeight="1" spans="1:16">
      <c r="A1" s="5" t="s">
        <v>0</v>
      </c>
      <c r="B1" s="5"/>
      <c r="C1" s="6"/>
      <c r="D1" s="6"/>
      <c r="E1" s="6"/>
      <c r="F1" s="7"/>
      <c r="G1" s="6"/>
      <c r="H1" s="6"/>
      <c r="I1" s="6"/>
      <c r="J1" s="6"/>
      <c r="K1" s="6"/>
      <c r="L1" s="6"/>
      <c r="M1" s="22"/>
      <c r="N1" s="22"/>
      <c r="O1" s="23"/>
      <c r="P1" s="23"/>
    </row>
    <row r="2" s="1" customFormat="1" ht="33" customHeight="1" spans="1:16">
      <c r="A2" s="8" t="s">
        <v>1</v>
      </c>
      <c r="B2" s="8"/>
      <c r="C2" s="8"/>
      <c r="D2" s="8"/>
      <c r="E2" s="8"/>
      <c r="F2" s="8"/>
      <c r="G2" s="8"/>
      <c r="H2" s="8"/>
      <c r="I2" s="8"/>
      <c r="J2" s="8"/>
      <c r="K2" s="8"/>
      <c r="L2" s="8"/>
      <c r="M2" s="24"/>
      <c r="N2" s="24"/>
      <c r="O2" s="24"/>
      <c r="P2" s="24"/>
    </row>
    <row r="3" s="1" customFormat="1" ht="24" customHeight="1" spans="1:16">
      <c r="A3" s="9" t="s">
        <v>2</v>
      </c>
      <c r="B3" s="9"/>
      <c r="C3" s="10" t="s">
        <v>291</v>
      </c>
      <c r="D3" s="10"/>
      <c r="E3" s="10"/>
      <c r="F3" s="11"/>
      <c r="G3" s="12"/>
      <c r="H3" s="12"/>
      <c r="I3" s="25"/>
      <c r="J3" s="25"/>
      <c r="K3" s="26" t="s">
        <v>360</v>
      </c>
      <c r="L3" s="26"/>
      <c r="M3" s="27"/>
      <c r="N3" s="27"/>
      <c r="O3" s="28"/>
      <c r="P3" s="28"/>
    </row>
    <row r="4" s="2" customFormat="1" ht="24" customHeight="1" spans="1:16">
      <c r="A4" s="13" t="s">
        <v>5</v>
      </c>
      <c r="B4" s="13" t="s">
        <v>6</v>
      </c>
      <c r="C4" s="13" t="s">
        <v>7</v>
      </c>
      <c r="D4" s="13" t="s">
        <v>8</v>
      </c>
      <c r="E4" s="13" t="s">
        <v>9</v>
      </c>
      <c r="F4" s="14" t="s">
        <v>10</v>
      </c>
      <c r="G4" s="15" t="s">
        <v>11</v>
      </c>
      <c r="H4" s="15" t="s">
        <v>12</v>
      </c>
      <c r="I4" s="13" t="s">
        <v>13</v>
      </c>
      <c r="J4" s="29" t="s">
        <v>14</v>
      </c>
      <c r="K4" s="13" t="s">
        <v>15</v>
      </c>
      <c r="L4" s="13"/>
      <c r="M4" s="14" t="s">
        <v>16</v>
      </c>
      <c r="N4" s="13" t="s">
        <v>17</v>
      </c>
      <c r="O4" s="30" t="s">
        <v>18</v>
      </c>
      <c r="P4" s="30" t="s">
        <v>19</v>
      </c>
    </row>
    <row r="5" s="2" customFormat="1" ht="19" customHeight="1" spans="1:16">
      <c r="A5" s="13"/>
      <c r="B5" s="13"/>
      <c r="C5" s="13"/>
      <c r="D5" s="13"/>
      <c r="E5" s="13"/>
      <c r="F5" s="16"/>
      <c r="G5" s="15"/>
      <c r="H5" s="15"/>
      <c r="I5" s="13"/>
      <c r="J5" s="31"/>
      <c r="K5" s="13" t="s">
        <v>20</v>
      </c>
      <c r="L5" s="13" t="s">
        <v>21</v>
      </c>
      <c r="M5" s="16"/>
      <c r="N5" s="13"/>
      <c r="O5" s="32"/>
      <c r="P5" s="32"/>
    </row>
    <row r="6" s="2" customFormat="1" ht="25" customHeight="1" spans="1:16">
      <c r="A6" s="17">
        <v>1</v>
      </c>
      <c r="B6" s="18" t="s">
        <v>361</v>
      </c>
      <c r="C6" s="18" t="s">
        <v>21</v>
      </c>
      <c r="D6" s="18" t="s">
        <v>38</v>
      </c>
      <c r="E6" s="18" t="s">
        <v>300</v>
      </c>
      <c r="F6" s="19" t="s">
        <v>34</v>
      </c>
      <c r="G6" s="18"/>
      <c r="H6" s="18"/>
      <c r="I6" s="18"/>
      <c r="J6" s="18"/>
      <c r="K6" s="18"/>
      <c r="L6" s="18"/>
      <c r="M6" s="33">
        <v>150202212464</v>
      </c>
      <c r="N6" s="18" t="s">
        <v>362</v>
      </c>
      <c r="O6" s="17">
        <v>1000</v>
      </c>
      <c r="P6" s="17"/>
    </row>
    <row r="7" s="2" customFormat="1" ht="25" customHeight="1" spans="1:16">
      <c r="A7" s="17">
        <v>2</v>
      </c>
      <c r="B7" s="18" t="s">
        <v>363</v>
      </c>
      <c r="C7" s="18" t="s">
        <v>21</v>
      </c>
      <c r="D7" s="18" t="s">
        <v>38</v>
      </c>
      <c r="E7" s="18" t="s">
        <v>65</v>
      </c>
      <c r="F7" s="19" t="s">
        <v>34</v>
      </c>
      <c r="G7" s="17"/>
      <c r="H7" s="17"/>
      <c r="I7" s="17"/>
      <c r="J7" s="17"/>
      <c r="K7" s="17"/>
      <c r="L7" s="17"/>
      <c r="M7" s="33">
        <v>150202212465</v>
      </c>
      <c r="N7" s="18" t="s">
        <v>364</v>
      </c>
      <c r="O7" s="17">
        <v>1000</v>
      </c>
      <c r="P7" s="17"/>
    </row>
    <row r="8" s="2" customFormat="1" ht="25" customHeight="1" spans="1:16">
      <c r="A8" s="17">
        <v>3</v>
      </c>
      <c r="B8" s="18" t="s">
        <v>365</v>
      </c>
      <c r="C8" s="18" t="s">
        <v>21</v>
      </c>
      <c r="D8" s="18" t="s">
        <v>38</v>
      </c>
      <c r="E8" s="18" t="s">
        <v>65</v>
      </c>
      <c r="F8" s="19" t="s">
        <v>142</v>
      </c>
      <c r="G8" s="17"/>
      <c r="H8" s="17"/>
      <c r="I8" s="17"/>
      <c r="J8" s="17"/>
      <c r="K8" s="17"/>
      <c r="L8" s="17"/>
      <c r="M8" s="33">
        <v>150202212466</v>
      </c>
      <c r="N8" s="18" t="s">
        <v>366</v>
      </c>
      <c r="O8" s="17">
        <v>1000</v>
      </c>
      <c r="P8" s="17">
        <v>1000</v>
      </c>
    </row>
    <row r="9" s="2" customFormat="1" ht="25" customHeight="1" spans="1:16">
      <c r="A9" s="17">
        <v>4</v>
      </c>
      <c r="B9" s="18" t="s">
        <v>367</v>
      </c>
      <c r="C9" s="18" t="s">
        <v>20</v>
      </c>
      <c r="D9" s="18" t="s">
        <v>38</v>
      </c>
      <c r="E9" s="18" t="s">
        <v>175</v>
      </c>
      <c r="F9" s="19" t="s">
        <v>142</v>
      </c>
      <c r="G9" s="17"/>
      <c r="H9" s="17"/>
      <c r="I9" s="17"/>
      <c r="J9" s="17"/>
      <c r="K9" s="17"/>
      <c r="L9" s="17"/>
      <c r="M9" s="33">
        <v>150202212467</v>
      </c>
      <c r="N9" s="18" t="s">
        <v>366</v>
      </c>
      <c r="O9" s="17">
        <v>1000</v>
      </c>
      <c r="P9" s="17">
        <v>1000</v>
      </c>
    </row>
    <row r="10" s="2" customFormat="1" ht="25" customHeight="1" spans="1:16">
      <c r="A10" s="17">
        <v>5</v>
      </c>
      <c r="B10" s="18" t="s">
        <v>368</v>
      </c>
      <c r="C10" s="18" t="s">
        <v>20</v>
      </c>
      <c r="D10" s="18" t="s">
        <v>38</v>
      </c>
      <c r="E10" s="18" t="s">
        <v>148</v>
      </c>
      <c r="F10" s="19" t="s">
        <v>34</v>
      </c>
      <c r="G10" s="17"/>
      <c r="H10" s="17"/>
      <c r="I10" s="17"/>
      <c r="J10" s="17"/>
      <c r="K10" s="17"/>
      <c r="L10" s="17"/>
      <c r="M10" s="33">
        <v>150202212468</v>
      </c>
      <c r="N10" s="18" t="s">
        <v>369</v>
      </c>
      <c r="O10" s="17">
        <v>1000</v>
      </c>
      <c r="P10" s="17"/>
    </row>
    <row r="11" s="2" customFormat="1" ht="25" customHeight="1" spans="1:16">
      <c r="A11" s="17">
        <v>6</v>
      </c>
      <c r="B11" s="18" t="s">
        <v>370</v>
      </c>
      <c r="C11" s="18" t="s">
        <v>20</v>
      </c>
      <c r="D11" s="18" t="s">
        <v>38</v>
      </c>
      <c r="E11" s="18" t="s">
        <v>151</v>
      </c>
      <c r="F11" s="19" t="s">
        <v>34</v>
      </c>
      <c r="G11" s="17"/>
      <c r="H11" s="17"/>
      <c r="I11" s="17"/>
      <c r="J11" s="17"/>
      <c r="K11" s="17"/>
      <c r="L11" s="17"/>
      <c r="M11" s="33">
        <v>150202212469</v>
      </c>
      <c r="N11" s="18" t="s">
        <v>371</v>
      </c>
      <c r="O11" s="17">
        <v>1000</v>
      </c>
      <c r="P11" s="17"/>
    </row>
    <row r="12" s="2" customFormat="1" ht="25" customHeight="1" spans="1:16">
      <c r="A12" s="17">
        <v>7</v>
      </c>
      <c r="B12" s="18" t="s">
        <v>372</v>
      </c>
      <c r="C12" s="18" t="s">
        <v>20</v>
      </c>
      <c r="D12" s="18" t="s">
        <v>309</v>
      </c>
      <c r="E12" s="18" t="s">
        <v>145</v>
      </c>
      <c r="F12" s="19" t="s">
        <v>34</v>
      </c>
      <c r="G12" s="17"/>
      <c r="H12" s="17"/>
      <c r="I12" s="17"/>
      <c r="J12" s="17"/>
      <c r="K12" s="17"/>
      <c r="L12" s="17"/>
      <c r="M12" s="33">
        <v>150202212470</v>
      </c>
      <c r="N12" s="18" t="s">
        <v>373</v>
      </c>
      <c r="O12" s="17">
        <v>1000</v>
      </c>
      <c r="P12" s="17"/>
    </row>
    <row r="13" s="2" customFormat="1" ht="25" customHeight="1" spans="1:16">
      <c r="A13" s="17">
        <v>8</v>
      </c>
      <c r="B13" s="18" t="s">
        <v>374</v>
      </c>
      <c r="C13" s="18" t="s">
        <v>21</v>
      </c>
      <c r="D13" s="18" t="s">
        <v>38</v>
      </c>
      <c r="E13" s="18" t="s">
        <v>33</v>
      </c>
      <c r="F13" s="19" t="s">
        <v>34</v>
      </c>
      <c r="G13" s="17"/>
      <c r="H13" s="17"/>
      <c r="I13" s="17"/>
      <c r="J13" s="17"/>
      <c r="K13" s="17"/>
      <c r="L13" s="17"/>
      <c r="M13" s="33">
        <v>150202212471</v>
      </c>
      <c r="N13" s="18" t="s">
        <v>375</v>
      </c>
      <c r="O13" s="17">
        <v>1000</v>
      </c>
      <c r="P13" s="17"/>
    </row>
    <row r="14" s="2" customFormat="1" ht="25" customHeight="1" spans="1:16">
      <c r="A14" s="17">
        <v>9</v>
      </c>
      <c r="B14" s="18" t="s">
        <v>376</v>
      </c>
      <c r="C14" s="18" t="s">
        <v>20</v>
      </c>
      <c r="D14" s="18" t="s">
        <v>38</v>
      </c>
      <c r="E14" s="18" t="s">
        <v>46</v>
      </c>
      <c r="F14" s="19" t="s">
        <v>34</v>
      </c>
      <c r="G14" s="17"/>
      <c r="H14" s="17"/>
      <c r="I14" s="17"/>
      <c r="J14" s="17"/>
      <c r="K14" s="17"/>
      <c r="L14" s="17"/>
      <c r="M14" s="33">
        <v>150202212472</v>
      </c>
      <c r="N14" s="18" t="s">
        <v>377</v>
      </c>
      <c r="O14" s="17">
        <v>1000</v>
      </c>
      <c r="P14" s="17"/>
    </row>
    <row r="15" s="2" customFormat="1" ht="25" customHeight="1" spans="1:16">
      <c r="A15" s="17">
        <v>10</v>
      </c>
      <c r="B15" s="18" t="s">
        <v>378</v>
      </c>
      <c r="C15" s="18" t="s">
        <v>20</v>
      </c>
      <c r="D15" s="18" t="s">
        <v>38</v>
      </c>
      <c r="E15" s="18" t="s">
        <v>145</v>
      </c>
      <c r="F15" s="19" t="s">
        <v>34</v>
      </c>
      <c r="G15" s="17"/>
      <c r="H15" s="17"/>
      <c r="I15" s="17"/>
      <c r="J15" s="17"/>
      <c r="K15" s="17"/>
      <c r="L15" s="17"/>
      <c r="M15" s="33">
        <v>150202212473</v>
      </c>
      <c r="N15" s="18" t="s">
        <v>379</v>
      </c>
      <c r="O15" s="17">
        <v>1000</v>
      </c>
      <c r="P15" s="17"/>
    </row>
    <row r="16" s="2" customFormat="1" ht="25" customHeight="1" spans="1:16">
      <c r="A16" s="17">
        <v>11</v>
      </c>
      <c r="B16" s="18" t="s">
        <v>380</v>
      </c>
      <c r="C16" s="18" t="s">
        <v>20</v>
      </c>
      <c r="D16" s="18" t="s">
        <v>309</v>
      </c>
      <c r="E16" s="18" t="s">
        <v>46</v>
      </c>
      <c r="F16" s="19" t="s">
        <v>34</v>
      </c>
      <c r="G16" s="17"/>
      <c r="H16" s="17"/>
      <c r="I16" s="17"/>
      <c r="J16" s="17"/>
      <c r="K16" s="17"/>
      <c r="L16" s="17"/>
      <c r="M16" s="33">
        <v>150202212474</v>
      </c>
      <c r="N16" s="18" t="s">
        <v>381</v>
      </c>
      <c r="O16" s="17">
        <v>1000</v>
      </c>
      <c r="P16" s="17"/>
    </row>
    <row r="17" s="2" customFormat="1" ht="25" customHeight="1" spans="1:16">
      <c r="A17" s="17">
        <v>12</v>
      </c>
      <c r="B17" s="18" t="s">
        <v>382</v>
      </c>
      <c r="C17" s="18" t="s">
        <v>20</v>
      </c>
      <c r="D17" s="18" t="s">
        <v>38</v>
      </c>
      <c r="E17" s="18" t="s">
        <v>97</v>
      </c>
      <c r="F17" s="19" t="s">
        <v>34</v>
      </c>
      <c r="G17" s="17"/>
      <c r="H17" s="17"/>
      <c r="I17" s="17"/>
      <c r="J17" s="17"/>
      <c r="K17" s="17"/>
      <c r="L17" s="17"/>
      <c r="M17" s="33">
        <v>150202212475</v>
      </c>
      <c r="N17" s="18" t="s">
        <v>383</v>
      </c>
      <c r="O17" s="17">
        <v>1000</v>
      </c>
      <c r="P17" s="17"/>
    </row>
    <row r="18" s="2" customFormat="1" ht="25" customHeight="1" spans="1:16">
      <c r="A18" s="17">
        <v>13</v>
      </c>
      <c r="B18" s="18" t="s">
        <v>384</v>
      </c>
      <c r="C18" s="18" t="s">
        <v>20</v>
      </c>
      <c r="D18" s="18" t="s">
        <v>309</v>
      </c>
      <c r="E18" s="18" t="s">
        <v>385</v>
      </c>
      <c r="F18" s="19" t="s">
        <v>34</v>
      </c>
      <c r="G18" s="17"/>
      <c r="H18" s="17"/>
      <c r="I18" s="17"/>
      <c r="J18" s="17"/>
      <c r="K18" s="17"/>
      <c r="L18" s="17"/>
      <c r="M18" s="33">
        <v>150202212476</v>
      </c>
      <c r="N18" s="18" t="s">
        <v>386</v>
      </c>
      <c r="O18" s="17">
        <v>1000</v>
      </c>
      <c r="P18" s="17"/>
    </row>
    <row r="19" s="2" customFormat="1" ht="25" customHeight="1" spans="1:16">
      <c r="A19" s="17">
        <v>14</v>
      </c>
      <c r="B19" s="18" t="s">
        <v>387</v>
      </c>
      <c r="C19" s="18" t="s">
        <v>21</v>
      </c>
      <c r="D19" s="18" t="s">
        <v>38</v>
      </c>
      <c r="E19" s="18" t="s">
        <v>388</v>
      </c>
      <c r="F19" s="19" t="s">
        <v>34</v>
      </c>
      <c r="G19" s="17"/>
      <c r="H19" s="17"/>
      <c r="I19" s="17"/>
      <c r="J19" s="17"/>
      <c r="K19" s="17"/>
      <c r="L19" s="17"/>
      <c r="M19" s="33">
        <v>150202212477</v>
      </c>
      <c r="N19" s="18" t="s">
        <v>389</v>
      </c>
      <c r="O19" s="17">
        <v>1000</v>
      </c>
      <c r="P19" s="17"/>
    </row>
    <row r="20" s="2" customFormat="1" ht="25" customHeight="1" spans="1:16">
      <c r="A20" s="17">
        <v>15</v>
      </c>
      <c r="B20" s="18" t="s">
        <v>390</v>
      </c>
      <c r="C20" s="18" t="s">
        <v>21</v>
      </c>
      <c r="D20" s="18" t="s">
        <v>38</v>
      </c>
      <c r="E20" s="18" t="s">
        <v>69</v>
      </c>
      <c r="F20" s="19" t="s">
        <v>34</v>
      </c>
      <c r="G20" s="17"/>
      <c r="H20" s="17"/>
      <c r="I20" s="17"/>
      <c r="J20" s="17"/>
      <c r="K20" s="17"/>
      <c r="L20" s="17"/>
      <c r="M20" s="33">
        <v>150202212478</v>
      </c>
      <c r="N20" s="18" t="s">
        <v>391</v>
      </c>
      <c r="O20" s="17">
        <v>1000</v>
      </c>
      <c r="P20" s="17"/>
    </row>
    <row r="21" s="2" customFormat="1" ht="25" customHeight="1" spans="1:16">
      <c r="A21" s="17">
        <v>16</v>
      </c>
      <c r="B21" s="18" t="s">
        <v>392</v>
      </c>
      <c r="C21" s="18" t="s">
        <v>21</v>
      </c>
      <c r="D21" s="18" t="s">
        <v>38</v>
      </c>
      <c r="E21" s="18" t="s">
        <v>164</v>
      </c>
      <c r="F21" s="19" t="s">
        <v>34</v>
      </c>
      <c r="G21" s="17"/>
      <c r="H21" s="17"/>
      <c r="I21" s="17"/>
      <c r="J21" s="17"/>
      <c r="K21" s="17"/>
      <c r="L21" s="17"/>
      <c r="M21" s="33">
        <v>150202212479</v>
      </c>
      <c r="N21" s="18" t="s">
        <v>393</v>
      </c>
      <c r="O21" s="17">
        <v>1000</v>
      </c>
      <c r="P21" s="17"/>
    </row>
    <row r="22" s="2" customFormat="1" ht="25" customHeight="1" spans="1:16">
      <c r="A22" s="17">
        <v>17</v>
      </c>
      <c r="B22" s="18" t="s">
        <v>394</v>
      </c>
      <c r="C22" s="18" t="s">
        <v>21</v>
      </c>
      <c r="D22" s="18" t="s">
        <v>309</v>
      </c>
      <c r="E22" s="18" t="s">
        <v>61</v>
      </c>
      <c r="F22" s="19" t="s">
        <v>34</v>
      </c>
      <c r="G22" s="17"/>
      <c r="H22" s="17"/>
      <c r="I22" s="17"/>
      <c r="J22" s="17"/>
      <c r="K22" s="17"/>
      <c r="L22" s="17"/>
      <c r="M22" s="33">
        <v>150202212480</v>
      </c>
      <c r="N22" s="18" t="s">
        <v>395</v>
      </c>
      <c r="O22" s="17">
        <v>1000</v>
      </c>
      <c r="P22" s="17"/>
    </row>
    <row r="23" s="2" customFormat="1" ht="25" customHeight="1" spans="1:16">
      <c r="A23" s="17">
        <v>18</v>
      </c>
      <c r="B23" s="18" t="s">
        <v>396</v>
      </c>
      <c r="C23" s="18" t="s">
        <v>21</v>
      </c>
      <c r="D23" s="18" t="s">
        <v>38</v>
      </c>
      <c r="E23" s="18" t="s">
        <v>33</v>
      </c>
      <c r="F23" s="19" t="s">
        <v>34</v>
      </c>
      <c r="G23" s="17"/>
      <c r="H23" s="17"/>
      <c r="I23" s="17"/>
      <c r="J23" s="17"/>
      <c r="K23" s="17"/>
      <c r="L23" s="17"/>
      <c r="M23" s="33">
        <v>150202212481</v>
      </c>
      <c r="N23" s="18" t="s">
        <v>397</v>
      </c>
      <c r="O23" s="17">
        <v>1000</v>
      </c>
      <c r="P23" s="17"/>
    </row>
    <row r="24" s="2" customFormat="1" ht="25" customHeight="1" spans="1:16">
      <c r="A24" s="17">
        <v>19</v>
      </c>
      <c r="B24" s="18" t="s">
        <v>398</v>
      </c>
      <c r="C24" s="18" t="s">
        <v>21</v>
      </c>
      <c r="D24" s="18" t="s">
        <v>38</v>
      </c>
      <c r="E24" s="18" t="s">
        <v>164</v>
      </c>
      <c r="F24" s="19" t="s">
        <v>34</v>
      </c>
      <c r="G24" s="17"/>
      <c r="H24" s="17"/>
      <c r="I24" s="17"/>
      <c r="J24" s="17"/>
      <c r="K24" s="17"/>
      <c r="L24" s="17"/>
      <c r="M24" s="33">
        <v>150202212482</v>
      </c>
      <c r="N24" s="18" t="s">
        <v>399</v>
      </c>
      <c r="O24" s="17">
        <v>1000</v>
      </c>
      <c r="P24" s="17"/>
    </row>
    <row r="25" s="2" customFormat="1" ht="25" customHeight="1" spans="1:16">
      <c r="A25" s="17">
        <v>20</v>
      </c>
      <c r="B25" s="18" t="s">
        <v>400</v>
      </c>
      <c r="C25" s="18" t="s">
        <v>21</v>
      </c>
      <c r="D25" s="18" t="s">
        <v>38</v>
      </c>
      <c r="E25" s="18" t="s">
        <v>61</v>
      </c>
      <c r="F25" s="19" t="s">
        <v>34</v>
      </c>
      <c r="G25" s="17"/>
      <c r="H25" s="17"/>
      <c r="I25" s="17"/>
      <c r="J25" s="17"/>
      <c r="K25" s="17"/>
      <c r="L25" s="17"/>
      <c r="M25" s="33">
        <v>150202212483</v>
      </c>
      <c r="N25" s="18" t="s">
        <v>401</v>
      </c>
      <c r="O25" s="17">
        <v>1000</v>
      </c>
      <c r="P25" s="17"/>
    </row>
    <row r="26" s="2" customFormat="1" ht="25" customHeight="1" spans="1:16">
      <c r="A26" s="17">
        <v>21</v>
      </c>
      <c r="B26" s="18" t="s">
        <v>402</v>
      </c>
      <c r="C26" s="18" t="s">
        <v>21</v>
      </c>
      <c r="D26" s="18" t="s">
        <v>38</v>
      </c>
      <c r="E26" s="18" t="s">
        <v>164</v>
      </c>
      <c r="F26" s="19" t="s">
        <v>34</v>
      </c>
      <c r="G26" s="17"/>
      <c r="H26" s="17"/>
      <c r="I26" s="17"/>
      <c r="J26" s="17"/>
      <c r="K26" s="17"/>
      <c r="L26" s="17"/>
      <c r="M26" s="33">
        <v>150202212484</v>
      </c>
      <c r="N26" s="18" t="s">
        <v>403</v>
      </c>
      <c r="O26" s="17">
        <v>1000</v>
      </c>
      <c r="P26" s="17"/>
    </row>
    <row r="27" s="2" customFormat="1" ht="25" customHeight="1" spans="1:16">
      <c r="A27" s="17">
        <v>22</v>
      </c>
      <c r="B27" s="18" t="s">
        <v>404</v>
      </c>
      <c r="C27" s="18" t="s">
        <v>21</v>
      </c>
      <c r="D27" s="18" t="s">
        <v>38</v>
      </c>
      <c r="E27" s="18" t="s">
        <v>405</v>
      </c>
      <c r="F27" s="19" t="s">
        <v>34</v>
      </c>
      <c r="G27" s="17"/>
      <c r="H27" s="17"/>
      <c r="I27" s="17"/>
      <c r="J27" s="17"/>
      <c r="K27" s="17"/>
      <c r="L27" s="17"/>
      <c r="M27" s="33">
        <v>150202212485</v>
      </c>
      <c r="N27" s="18" t="s">
        <v>406</v>
      </c>
      <c r="O27" s="17">
        <v>1000</v>
      </c>
      <c r="P27" s="17"/>
    </row>
    <row r="28" s="2" customFormat="1" ht="25" customHeight="1" spans="1:16">
      <c r="A28" s="17">
        <v>23</v>
      </c>
      <c r="B28" s="18" t="s">
        <v>407</v>
      </c>
      <c r="C28" s="18" t="s">
        <v>21</v>
      </c>
      <c r="D28" s="18" t="s">
        <v>309</v>
      </c>
      <c r="E28" s="18" t="s">
        <v>116</v>
      </c>
      <c r="F28" s="19" t="s">
        <v>34</v>
      </c>
      <c r="G28" s="17"/>
      <c r="H28" s="17"/>
      <c r="I28" s="17"/>
      <c r="J28" s="17"/>
      <c r="K28" s="17"/>
      <c r="L28" s="17"/>
      <c r="M28" s="33">
        <v>150202212486</v>
      </c>
      <c r="N28" s="18" t="s">
        <v>408</v>
      </c>
      <c r="O28" s="17">
        <v>1000</v>
      </c>
      <c r="P28" s="17"/>
    </row>
    <row r="29" s="2" customFormat="1" ht="25" customHeight="1" spans="1:16">
      <c r="A29" s="17">
        <v>24</v>
      </c>
      <c r="B29" s="18" t="s">
        <v>409</v>
      </c>
      <c r="C29" s="18" t="s">
        <v>21</v>
      </c>
      <c r="D29" s="18" t="s">
        <v>309</v>
      </c>
      <c r="E29" s="18" t="s">
        <v>61</v>
      </c>
      <c r="F29" s="19" t="s">
        <v>142</v>
      </c>
      <c r="G29" s="17"/>
      <c r="H29" s="17"/>
      <c r="I29" s="17"/>
      <c r="J29" s="17"/>
      <c r="K29" s="17"/>
      <c r="L29" s="17"/>
      <c r="M29" s="33">
        <v>150202212487</v>
      </c>
      <c r="N29" s="18" t="s">
        <v>410</v>
      </c>
      <c r="O29" s="17">
        <v>1000</v>
      </c>
      <c r="P29" s="17">
        <v>1000</v>
      </c>
    </row>
    <row r="30" s="2" customFormat="1" ht="25" customHeight="1" spans="1:16">
      <c r="A30" s="17">
        <v>25</v>
      </c>
      <c r="B30" s="18" t="s">
        <v>411</v>
      </c>
      <c r="C30" s="18" t="s">
        <v>21</v>
      </c>
      <c r="D30" s="18" t="s">
        <v>309</v>
      </c>
      <c r="E30" s="18" t="s">
        <v>300</v>
      </c>
      <c r="F30" s="19" t="s">
        <v>34</v>
      </c>
      <c r="G30" s="17"/>
      <c r="H30" s="17"/>
      <c r="I30" s="17"/>
      <c r="J30" s="17"/>
      <c r="K30" s="17"/>
      <c r="L30" s="17"/>
      <c r="M30" s="33">
        <v>150202212488</v>
      </c>
      <c r="N30" s="18" t="s">
        <v>412</v>
      </c>
      <c r="O30" s="17">
        <v>1000</v>
      </c>
      <c r="P30" s="17"/>
    </row>
    <row r="31" s="2" customFormat="1" ht="25" customHeight="1" spans="1:16">
      <c r="A31" s="17">
        <v>26</v>
      </c>
      <c r="B31" s="18" t="s">
        <v>413</v>
      </c>
      <c r="C31" s="18" t="s">
        <v>21</v>
      </c>
      <c r="D31" s="18" t="s">
        <v>38</v>
      </c>
      <c r="E31" s="18" t="s">
        <v>314</v>
      </c>
      <c r="F31" s="19" t="s">
        <v>34</v>
      </c>
      <c r="G31" s="17"/>
      <c r="H31" s="17"/>
      <c r="I31" s="17"/>
      <c r="J31" s="17"/>
      <c r="K31" s="17"/>
      <c r="L31" s="17"/>
      <c r="M31" s="33">
        <v>150202212489</v>
      </c>
      <c r="N31" s="18" t="s">
        <v>414</v>
      </c>
      <c r="O31" s="17">
        <v>1000</v>
      </c>
      <c r="P31" s="17"/>
    </row>
    <row r="32" s="2" customFormat="1" ht="25" customHeight="1" spans="1:16">
      <c r="A32" s="17">
        <v>27</v>
      </c>
      <c r="B32" s="18" t="s">
        <v>415</v>
      </c>
      <c r="C32" s="18" t="s">
        <v>21</v>
      </c>
      <c r="D32" s="18" t="s">
        <v>38</v>
      </c>
      <c r="E32" s="18" t="s">
        <v>416</v>
      </c>
      <c r="F32" s="19" t="s">
        <v>34</v>
      </c>
      <c r="G32" s="17"/>
      <c r="H32" s="17"/>
      <c r="I32" s="17"/>
      <c r="J32" s="17"/>
      <c r="K32" s="17"/>
      <c r="L32" s="17"/>
      <c r="M32" s="33">
        <v>150202212490</v>
      </c>
      <c r="N32" s="18" t="s">
        <v>417</v>
      </c>
      <c r="O32" s="17">
        <v>1000</v>
      </c>
      <c r="P32" s="17"/>
    </row>
    <row r="33" s="2" customFormat="1" ht="25" customHeight="1" spans="1:16">
      <c r="A33" s="17">
        <v>28</v>
      </c>
      <c r="B33" s="18" t="s">
        <v>418</v>
      </c>
      <c r="C33" s="18" t="s">
        <v>21</v>
      </c>
      <c r="D33" s="18" t="s">
        <v>38</v>
      </c>
      <c r="E33" s="18" t="s">
        <v>135</v>
      </c>
      <c r="F33" s="19" t="s">
        <v>34</v>
      </c>
      <c r="G33" s="17"/>
      <c r="H33" s="17"/>
      <c r="I33" s="17"/>
      <c r="J33" s="17"/>
      <c r="K33" s="17"/>
      <c r="L33" s="17"/>
      <c r="M33" s="33">
        <v>150202212491</v>
      </c>
      <c r="N33" s="18" t="s">
        <v>419</v>
      </c>
      <c r="O33" s="17">
        <v>1000</v>
      </c>
      <c r="P33" s="17"/>
    </row>
    <row r="34" s="2" customFormat="1" ht="25" customHeight="1" spans="1:16">
      <c r="A34" s="17">
        <v>29</v>
      </c>
      <c r="B34" s="18" t="s">
        <v>420</v>
      </c>
      <c r="C34" s="18" t="s">
        <v>21</v>
      </c>
      <c r="D34" s="18" t="s">
        <v>38</v>
      </c>
      <c r="E34" s="18" t="s">
        <v>105</v>
      </c>
      <c r="F34" s="19" t="s">
        <v>34</v>
      </c>
      <c r="G34" s="17"/>
      <c r="H34" s="17"/>
      <c r="I34" s="17"/>
      <c r="J34" s="17"/>
      <c r="K34" s="17"/>
      <c r="L34" s="17"/>
      <c r="M34" s="33">
        <v>150202212492</v>
      </c>
      <c r="N34" s="18" t="s">
        <v>421</v>
      </c>
      <c r="O34" s="17">
        <v>1000</v>
      </c>
      <c r="P34" s="17"/>
    </row>
    <row r="35" s="2" customFormat="1" ht="19" customHeight="1" spans="1:16">
      <c r="A35" s="20" t="s">
        <v>358</v>
      </c>
      <c r="B35" s="20"/>
      <c r="C35" s="20"/>
      <c r="D35" s="20"/>
      <c r="E35" s="20"/>
      <c r="F35" s="20"/>
      <c r="G35" s="20"/>
      <c r="H35" s="20"/>
      <c r="I35" s="20"/>
      <c r="J35" s="20"/>
      <c r="K35" s="20"/>
      <c r="L35" s="20"/>
      <c r="M35" s="20"/>
      <c r="N35" s="20"/>
      <c r="O35" s="20">
        <v>29000</v>
      </c>
      <c r="P35" s="20">
        <v>3000</v>
      </c>
    </row>
    <row r="36" s="1" customFormat="1" spans="1:16">
      <c r="A36" s="5" t="s">
        <v>422</v>
      </c>
      <c r="B36" s="5"/>
      <c r="C36" s="5"/>
      <c r="D36" s="5"/>
      <c r="E36" s="5"/>
      <c r="F36" s="21"/>
      <c r="G36" s="5"/>
      <c r="H36" s="5"/>
      <c r="I36" s="5"/>
      <c r="J36" s="5"/>
      <c r="K36" s="5"/>
      <c r="L36" s="5"/>
      <c r="M36" s="5"/>
      <c r="N36" s="5"/>
      <c r="O36" s="21"/>
      <c r="P36" s="21"/>
    </row>
  </sheetData>
  <mergeCells count="22">
    <mergeCell ref="A1:B1"/>
    <mergeCell ref="A2:P2"/>
    <mergeCell ref="A3:B3"/>
    <mergeCell ref="C3:F3"/>
    <mergeCell ref="K3:P3"/>
    <mergeCell ref="K4:L4"/>
    <mergeCell ref="A35:N35"/>
    <mergeCell ref="A36:P36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M4:M5"/>
    <mergeCell ref="N4:N5"/>
    <mergeCell ref="O4:O5"/>
    <mergeCell ref="P4:P5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惠平1</vt:lpstr>
      <vt:lpstr>惠平2</vt:lpstr>
      <vt:lpstr>惠平3</vt:lpstr>
      <vt:lpstr>优爱1</vt:lpstr>
      <vt:lpstr>优爱2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小韩</cp:lastModifiedBy>
  <dcterms:created xsi:type="dcterms:W3CDTF">2022-12-28T02:24:00Z</dcterms:created>
  <dcterms:modified xsi:type="dcterms:W3CDTF">2022-12-28T02:52:42Z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998E09F896F040359AD962EADD030FAA</vt:lpwstr>
  </property>
  <property fmtid="{D5CDD505-2E9C-101B-9397-08002B2CF9AE}" pid="3" name="KSOProductBuildVer">
    <vt:lpwstr>2052-11.1.0.12980</vt:lpwstr>
  </property>
</Properties>
</file>