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鸿达1" sheetId="1" r:id="rId1"/>
    <sheet name="鸿达2" sheetId="2" r:id="rId2"/>
    <sheet name="惠农" sheetId="3" r:id="rId3"/>
    <sheet name="鹰苗" sheetId="4" r:id="rId4"/>
  </sheets>
  <calcPr calcId="144525"/>
</workbook>
</file>

<file path=xl/sharedStrings.xml><?xml version="1.0" encoding="utf-8"?>
<sst xmlns="http://schemas.openxmlformats.org/spreadsheetml/2006/main" count="1125" uniqueCount="438">
  <si>
    <t>兴安盟职业技能培训补贴及生活费补贴申请花名册</t>
  </si>
  <si>
    <t>培训机构（公章）</t>
  </si>
  <si>
    <t>兴安盟鸿达职业培训学校</t>
  </si>
  <si>
    <t>班期名称：2022年第2期电子商务师培训班</t>
  </si>
  <si>
    <t>开班时间：</t>
  </si>
  <si>
    <t>2022年8月15日-21日</t>
  </si>
  <si>
    <t>培训工种：电子商务师</t>
  </si>
  <si>
    <t>证书种类：职业技能等级证书</t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</si>
  <si>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</si>
  <si>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</si>
  <si>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</si>
  <si>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</si>
  <si>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</si>
  <si>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</si>
  <si>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</si>
  <si>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</si>
  <si>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</si>
  <si>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</si>
  <si>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</si>
  <si>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</si>
  <si>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</si>
  <si>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</si>
  <si>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</si>
  <si>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张春平</t>
  </si>
  <si>
    <t>女</t>
  </si>
  <si>
    <t>152************922</t>
  </si>
  <si>
    <t>初中</t>
  </si>
  <si>
    <t>内蒙古自治区兴安盟扎贲特旗</t>
  </si>
  <si>
    <t>农村牧区转移 就业劳动者</t>
  </si>
  <si>
    <t>职业技能等级证书</t>
  </si>
  <si>
    <t>150****2330</t>
  </si>
  <si>
    <t>合格</t>
  </si>
  <si>
    <t>宋艳杰</t>
  </si>
  <si>
    <t>152************322</t>
  </si>
  <si>
    <t>内蒙古自治区兴安盟扎赍特旗好力 保乡黎明村委会</t>
  </si>
  <si>
    <t>152****9211</t>
  </si>
  <si>
    <t>马兰花</t>
  </si>
  <si>
    <t>152************92X</t>
  </si>
  <si>
    <t>136****6252</t>
  </si>
  <si>
    <t>贾丽新</t>
  </si>
  <si>
    <t>152************320</t>
  </si>
  <si>
    <t>151****6874</t>
  </si>
  <si>
    <t>袁超</t>
  </si>
  <si>
    <t>230************227</t>
  </si>
  <si>
    <t>内蒙古自治区兴安盟扎赍特旗好力 保乡包德福村委会</t>
  </si>
  <si>
    <t>150****6230</t>
  </si>
  <si>
    <t>王洪艳</t>
  </si>
  <si>
    <t>152************963</t>
  </si>
  <si>
    <t>150****6627</t>
  </si>
  <si>
    <t>海乌云塔娜</t>
  </si>
  <si>
    <t>152************226</t>
  </si>
  <si>
    <t>好力保乡新胜村德发屯好力保乡新 胜村德发屯2 70号</t>
  </si>
  <si>
    <t>158****7320</t>
  </si>
  <si>
    <t>刘洪波</t>
  </si>
  <si>
    <t>152************927</t>
  </si>
  <si>
    <t>普通高中</t>
  </si>
  <si>
    <t>内蒙古自治区兴安盟扎赍特旗扎赍 特旗</t>
  </si>
  <si>
    <t>182****6376</t>
  </si>
  <si>
    <t>朱永红</t>
  </si>
  <si>
    <t>152************929</t>
  </si>
  <si>
    <t>内蒙古自治区兴安盟扎赍特旗好力 保乡</t>
  </si>
  <si>
    <t>151****7400</t>
  </si>
  <si>
    <t>周围圆</t>
  </si>
  <si>
    <t>152************023</t>
  </si>
  <si>
    <t>155****6831</t>
  </si>
  <si>
    <t>国洪艳</t>
  </si>
  <si>
    <t>152************920</t>
  </si>
  <si>
    <t>内蒙古自治区兴安盟扎赍特旗好力 保乡水田村委会</t>
  </si>
  <si>
    <t>187****7331</t>
  </si>
  <si>
    <t>赖广春</t>
  </si>
  <si>
    <t>男</t>
  </si>
  <si>
    <t>152************916</t>
  </si>
  <si>
    <t>内蒙古自治区兴安盟扎赍特旗好力 保乡好力保村委会</t>
  </si>
  <si>
    <t>130****3967</t>
  </si>
  <si>
    <t>张俊梅</t>
  </si>
  <si>
    <t>152************926</t>
  </si>
  <si>
    <t>155****6910</t>
  </si>
  <si>
    <t>王凤玲</t>
  </si>
  <si>
    <t>152************925</t>
  </si>
  <si>
    <t>好力保乡好力保村好力保屯074号</t>
  </si>
  <si>
    <t>156****4529</t>
  </si>
  <si>
    <t>牛媛</t>
  </si>
  <si>
    <t>152************947</t>
  </si>
  <si>
    <t>职业高中</t>
  </si>
  <si>
    <t>139****6483</t>
  </si>
  <si>
    <t>陈艳红</t>
  </si>
  <si>
    <t>152****6305</t>
  </si>
  <si>
    <t>冯晓雪</t>
  </si>
  <si>
    <t>好力保乡水田村蒙古屯好力保乡水 田村蒙古屯121号</t>
  </si>
  <si>
    <t>136****9742</t>
  </si>
  <si>
    <t>150************340</t>
  </si>
  <si>
    <t>136****7345</t>
  </si>
  <si>
    <t>王冬艳</t>
  </si>
  <si>
    <t>155****0151</t>
  </si>
  <si>
    <t>贾红丽</t>
  </si>
  <si>
    <t>152************327</t>
  </si>
  <si>
    <t>内蒙古自治区兴安盟扎赍特旗好力 保乡宝泉村委会</t>
  </si>
  <si>
    <t>157****6770</t>
  </si>
  <si>
    <t>包秀红</t>
  </si>
  <si>
    <t>内蒙古自治区兴安盟扎赍特旗好力 保乡边沁巴拉村委会</t>
  </si>
  <si>
    <t>150****6327</t>
  </si>
  <si>
    <t>孔玉玲</t>
  </si>
  <si>
    <t>152************647</t>
  </si>
  <si>
    <t>内蒙古自治区兴安盟扎赍特旗好力 保乡联丰村委会</t>
  </si>
  <si>
    <t>185****2816</t>
  </si>
  <si>
    <t>张淑艳</t>
  </si>
  <si>
    <t>152************923</t>
  </si>
  <si>
    <t>150****6778</t>
  </si>
  <si>
    <t>张海平</t>
  </si>
  <si>
    <t>152************940</t>
  </si>
  <si>
    <t>138****6210</t>
  </si>
  <si>
    <t>李欢</t>
  </si>
  <si>
    <t>内蒙古自治区兴安盟扎赍特旗好力 保乡新胜村</t>
  </si>
  <si>
    <t>139****6141</t>
  </si>
  <si>
    <t>丁金华</t>
  </si>
  <si>
    <t>152************924</t>
  </si>
  <si>
    <t>内蒙古自治区兴安盟扎赍特旗好力 保乡新胜村委会</t>
  </si>
  <si>
    <t>186****1849</t>
  </si>
  <si>
    <t>薛玉荣</t>
  </si>
  <si>
    <t>152************626</t>
  </si>
  <si>
    <t>内蒙古自治区兴安盟扎赍特旗音德 尔镇乌鸦站村委会</t>
  </si>
  <si>
    <t>187****6334</t>
  </si>
  <si>
    <t>初绍华</t>
  </si>
  <si>
    <t>李德凤</t>
  </si>
  <si>
    <t>152************928</t>
  </si>
  <si>
    <t>139****6012</t>
  </si>
  <si>
    <t>李德芳</t>
  </si>
  <si>
    <t>内蒙古兴安盟扎赍特旗好力保乡联 丰村前联合屯273号</t>
  </si>
  <si>
    <t>136****9661</t>
  </si>
  <si>
    <t>杨申芝</t>
  </si>
  <si>
    <t>152****6244</t>
  </si>
  <si>
    <t>曲艳武</t>
  </si>
  <si>
    <t>152************911</t>
  </si>
  <si>
    <t>136****7348</t>
  </si>
  <si>
    <t>许晓霞</t>
  </si>
  <si>
    <t>152************921</t>
  </si>
  <si>
    <t>扎赍特旗好力保乡黎明村孙家窝卜 屯174号</t>
  </si>
  <si>
    <t>132****9832</t>
  </si>
  <si>
    <t>汤娇娇</t>
  </si>
  <si>
    <t>152************628</t>
  </si>
  <si>
    <t>150****9749</t>
  </si>
  <si>
    <t>王金秀</t>
  </si>
  <si>
    <t>152************720</t>
  </si>
  <si>
    <t>内蒙古自治区兴安盟扎赍特旗</t>
  </si>
  <si>
    <t>151****6734</t>
  </si>
  <si>
    <t>许志杰</t>
  </si>
  <si>
    <t>好力保乡新胜村德发屯好力保乡新 胜村德发屯033号</t>
  </si>
  <si>
    <t>182****0649</t>
  </si>
  <si>
    <t>王艳杰</t>
  </si>
  <si>
    <t>139****7548</t>
  </si>
  <si>
    <t>陈丽艳</t>
  </si>
  <si>
    <t>音德尔镇联合村三合村屯2 50号</t>
  </si>
  <si>
    <t>151****9925</t>
  </si>
  <si>
    <t>朱建波</t>
  </si>
  <si>
    <t>152************917</t>
  </si>
  <si>
    <t>阿尔本格勒镇石头城子村石头城子 屯阿尔本格勒镇石头城子村石头城 子屯321号</t>
  </si>
  <si>
    <t>188****6886</t>
  </si>
  <si>
    <t>合计</t>
  </si>
  <si>
    <t>附件2-1</t>
  </si>
  <si>
    <t>王淑侠</t>
  </si>
  <si>
    <t>152************968</t>
  </si>
  <si>
    <r>
      <rPr>
        <sz val="12"/>
        <color rgb="FF000000"/>
        <rFont val="宋体"/>
        <charset val="134"/>
      </rPr>
      <t>内蒙古自治区兴安盟扎赍特旗巴彦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扎拉囑乡温都尔村富家屯</t>
    </r>
  </si>
  <si>
    <t>脱贫劳动力</t>
  </si>
  <si>
    <t>培训合格证书</t>
  </si>
  <si>
    <t>152****6315</t>
  </si>
  <si>
    <t>何永全</t>
  </si>
  <si>
    <t>152************910</t>
  </si>
  <si>
    <r>
      <rPr>
        <sz val="12"/>
        <color rgb="FF000000"/>
        <rFont val="宋体"/>
        <charset val="134"/>
      </rPr>
      <t>阿尔本格勒镇宏发村巴彦敖宝图屯</t>
    </r>
    <r>
      <rPr>
        <sz val="12"/>
        <color rgb="FF000000"/>
        <rFont val="Calibri"/>
        <charset val="134"/>
      </rPr>
      <t xml:space="preserve"> 348</t>
    </r>
    <r>
      <rPr>
        <sz val="12"/>
        <color rgb="FF000000"/>
        <rFont val="宋体"/>
        <charset val="134"/>
      </rPr>
      <t>号</t>
    </r>
  </si>
  <si>
    <t>脱贫家庭子女</t>
  </si>
  <si>
    <t>183****6561</t>
  </si>
  <si>
    <t>杨小艳</t>
  </si>
  <si>
    <t>152************965</t>
  </si>
  <si>
    <r>
      <rPr>
        <sz val="12"/>
        <color rgb="FF000000"/>
        <rFont val="宋体"/>
        <charset val="134"/>
      </rPr>
      <t>内蒙古兴安盟扎赍特旗巴彦扎拉嘎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乡宏发村</t>
    </r>
  </si>
  <si>
    <t>158****0218</t>
  </si>
  <si>
    <t>郭玉壮</t>
  </si>
  <si>
    <t>152************953</t>
  </si>
  <si>
    <r>
      <rPr>
        <sz val="12"/>
        <color rgb="FF000000"/>
        <rFont val="宋体"/>
        <charset val="134"/>
      </rPr>
      <t>阿尔本格勒镇宏发村新发屯阿尔本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格勒镇宏发村新发屯</t>
    </r>
    <r>
      <rPr>
        <sz val="12"/>
        <color rgb="FF000000"/>
        <rFont val="Calibri"/>
        <charset val="134"/>
      </rPr>
      <t>300</t>
    </r>
    <r>
      <rPr>
        <sz val="12"/>
        <color rgb="FF000000"/>
        <rFont val="宋体"/>
        <charset val="134"/>
      </rPr>
      <t>号</t>
    </r>
  </si>
  <si>
    <t>152****6518</t>
  </si>
  <si>
    <t>周淑玲</t>
  </si>
  <si>
    <t>152************945</t>
  </si>
  <si>
    <r>
      <rPr>
        <sz val="12"/>
        <color rgb="FF000000"/>
        <rFont val="宋体"/>
        <charset val="134"/>
      </rPr>
      <t>阿尔本格勒镇温都尔村温都尔屯阿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尔本格勒镇温都尔村温都尔屯</t>
    </r>
    <r>
      <rPr>
        <sz val="12"/>
        <color rgb="FF000000"/>
        <rFont val="Calibri"/>
        <charset val="134"/>
      </rPr>
      <t>34</t>
    </r>
  </si>
  <si>
    <t>152****7865</t>
  </si>
  <si>
    <t>孙凤香</t>
  </si>
  <si>
    <t>152************249</t>
  </si>
  <si>
    <r>
      <rPr>
        <sz val="12"/>
        <color rgb="FF000000"/>
        <rFont val="宋体"/>
        <charset val="134"/>
      </rPr>
      <t>内蒙古兴安盟扎贲特旗</t>
    </r>
    <r>
      <rPr>
        <sz val="12"/>
        <color rgb="FF000000"/>
        <rFont val="Calibri"/>
        <charset val="134"/>
      </rPr>
      <t>093</t>
    </r>
    <r>
      <rPr>
        <sz val="12"/>
        <color rgb="FF000000"/>
        <rFont val="宋体"/>
        <charset val="134"/>
      </rPr>
      <t>号</t>
    </r>
  </si>
  <si>
    <t>188****9573</t>
  </si>
  <si>
    <t>王翠莲</t>
  </si>
  <si>
    <t>兴安盟扎赉特旗阿尔本格勒镇巴彦敖宝图屯</t>
  </si>
  <si>
    <t>农村转移就业劳动者</t>
  </si>
  <si>
    <t>150****6149</t>
  </si>
  <si>
    <t>张桂芬</t>
  </si>
  <si>
    <r>
      <rPr>
        <sz val="12"/>
        <color rgb="FF000000"/>
        <rFont val="宋体"/>
        <charset val="134"/>
      </rPr>
      <t>内蒙古自治区兴安盟扎赍特旗巴彦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扎拉喝乡温都尔村温都尔屯</t>
    </r>
    <r>
      <rPr>
        <sz val="12"/>
        <color rgb="FF000000"/>
        <rFont val="Calibri"/>
        <charset val="134"/>
      </rPr>
      <t>08</t>
    </r>
    <r>
      <rPr>
        <sz val="12"/>
        <color rgb="FF000000"/>
        <rFont val="宋体"/>
        <charset val="134"/>
      </rPr>
      <t>号</t>
    </r>
  </si>
  <si>
    <t>182****8338</t>
  </si>
  <si>
    <t>白秀兰</t>
  </si>
  <si>
    <t>152************543</t>
  </si>
  <si>
    <r>
      <rPr>
        <sz val="12"/>
        <color rgb="FF000000"/>
        <rFont val="宋体"/>
        <charset val="134"/>
      </rPr>
      <t>兴安盟扎赍特旗巴彦扎拉喝乡温都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尔村</t>
    </r>
  </si>
  <si>
    <t>150****9968</t>
  </si>
  <si>
    <t>金锁</t>
  </si>
  <si>
    <t>152************915</t>
  </si>
  <si>
    <r>
      <rPr>
        <sz val="12"/>
        <color rgb="FF000000"/>
        <rFont val="宋体"/>
        <charset val="134"/>
      </rPr>
      <t>阿尔本格勒镇宏发村巴彦扎拉嘎屯</t>
    </r>
    <r>
      <rPr>
        <sz val="12"/>
        <color rgb="FF000000"/>
        <rFont val="Calibri"/>
        <charset val="134"/>
      </rPr>
      <t xml:space="preserve"> 165</t>
    </r>
    <r>
      <rPr>
        <sz val="12"/>
        <color rgb="FF000000"/>
        <rFont val="宋体"/>
        <charset val="134"/>
      </rPr>
      <t>号</t>
    </r>
  </si>
  <si>
    <t>136****7278</t>
  </si>
  <si>
    <t>杨玉荣</t>
  </si>
  <si>
    <t>扎赉特旗格勒镇宏发村巴彦扎嘎拉想温都尔村太平屯</t>
  </si>
  <si>
    <t>159****2445</t>
  </si>
  <si>
    <t>乔颖</t>
  </si>
  <si>
    <t>高中</t>
  </si>
  <si>
    <t>151****6461</t>
  </si>
  <si>
    <t>韩娜仁格日勒</t>
  </si>
  <si>
    <r>
      <rPr>
        <sz val="12"/>
        <color rgb="FF000000"/>
        <rFont val="宋体"/>
        <charset val="134"/>
      </rPr>
      <t>阿尔本格勒镇宏发村巴彦扎拉嘎屯</t>
    </r>
    <r>
      <rPr>
        <sz val="12"/>
        <color rgb="FF000000"/>
        <rFont val="Calibri"/>
        <charset val="134"/>
      </rPr>
      <t xml:space="preserve"> 15</t>
    </r>
    <r>
      <rPr>
        <sz val="12"/>
        <color rgb="FF000000"/>
        <rFont val="宋体"/>
        <charset val="134"/>
      </rPr>
      <t>号</t>
    </r>
  </si>
  <si>
    <t>151****7419</t>
  </si>
  <si>
    <t>白金霞</t>
  </si>
  <si>
    <t>152************82X</t>
  </si>
  <si>
    <r>
      <rPr>
        <sz val="12"/>
        <color rgb="FF000000"/>
        <rFont val="宋体"/>
        <charset val="134"/>
      </rPr>
      <t>内蒙古自治区兴安盟扎赍特旗巴彦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扎拉囑乡温都尔村温都尔屯</t>
    </r>
    <r>
      <rPr>
        <sz val="12"/>
        <color rgb="FF000000"/>
        <rFont val="Calibri"/>
        <charset val="134"/>
      </rPr>
      <t>302</t>
    </r>
    <r>
      <rPr>
        <sz val="12"/>
        <color rgb="FF000000"/>
        <rFont val="宋体"/>
        <charset val="134"/>
      </rPr>
      <t>号</t>
    </r>
  </si>
  <si>
    <t>183****8826</t>
  </si>
  <si>
    <t>单丽杰</t>
  </si>
  <si>
    <t>230************023</t>
  </si>
  <si>
    <r>
      <rPr>
        <sz val="12"/>
        <color rgb="FF000000"/>
        <rFont val="宋体"/>
        <charset val="134"/>
      </rPr>
      <t>兴安盟扎赍特旗巴彦扎拉嘎乡宏发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村</t>
    </r>
  </si>
  <si>
    <t>187****7715</t>
  </si>
  <si>
    <t>郭志超</t>
  </si>
  <si>
    <r>
      <rPr>
        <sz val="12"/>
        <color rgb="FF000000"/>
        <rFont val="宋体"/>
        <charset val="134"/>
      </rPr>
      <t>阿尔本格勒镇宏发村新立屯</t>
    </r>
    <r>
      <rPr>
        <sz val="12"/>
        <color rgb="FF000000"/>
        <rFont val="Calibri"/>
        <charset val="134"/>
      </rPr>
      <t>34</t>
    </r>
    <r>
      <rPr>
        <sz val="12"/>
        <color rgb="FF000000"/>
        <rFont val="宋体"/>
        <charset val="134"/>
      </rPr>
      <t>号</t>
    </r>
  </si>
  <si>
    <t>136****7248</t>
  </si>
  <si>
    <t>纪鹏</t>
  </si>
  <si>
    <t>152************935</t>
  </si>
  <si>
    <r>
      <rPr>
        <sz val="12"/>
        <color rgb="FF000000"/>
        <rFont val="宋体"/>
        <charset val="134"/>
      </rPr>
      <t>阿尔本格勒镇宏发村新发屯</t>
    </r>
    <r>
      <rPr>
        <sz val="12"/>
        <color rgb="FF000000"/>
        <rFont val="Calibri"/>
        <charset val="134"/>
      </rPr>
      <t>90</t>
    </r>
    <r>
      <rPr>
        <sz val="12"/>
        <color rgb="FF000000"/>
        <rFont val="宋体"/>
        <charset val="134"/>
      </rPr>
      <t>号</t>
    </r>
  </si>
  <si>
    <t>132****9667</t>
  </si>
  <si>
    <t>韩庆</t>
  </si>
  <si>
    <r>
      <rPr>
        <sz val="12"/>
        <color rgb="FF000000"/>
        <rFont val="宋体"/>
        <charset val="134"/>
      </rPr>
      <t>阿尔本格勒镇宏发村新发屯</t>
    </r>
    <r>
      <rPr>
        <sz val="12"/>
        <color rgb="FF000000"/>
        <rFont val="Calibri"/>
        <charset val="134"/>
      </rPr>
      <t>291</t>
    </r>
    <r>
      <rPr>
        <sz val="12"/>
        <color rgb="FF000000"/>
        <rFont val="宋体"/>
        <charset val="134"/>
      </rPr>
      <t>号</t>
    </r>
  </si>
  <si>
    <t>176****1418</t>
  </si>
  <si>
    <t>杨贵清</t>
  </si>
  <si>
    <t>182****6761</t>
  </si>
  <si>
    <t>邢桂琴</t>
  </si>
  <si>
    <t>230************849</t>
  </si>
  <si>
    <r>
      <rPr>
        <sz val="12"/>
        <color rgb="FF000000"/>
        <rFont val="宋体"/>
        <charset val="134"/>
      </rPr>
      <t>阿尔本格勒镇宏发村新发屯</t>
    </r>
    <r>
      <rPr>
        <sz val="12"/>
        <color rgb="FF000000"/>
        <rFont val="Calibri"/>
        <charset val="134"/>
      </rPr>
      <t>283</t>
    </r>
    <r>
      <rPr>
        <sz val="12"/>
        <color rgb="FF000000"/>
        <rFont val="宋体"/>
        <charset val="134"/>
      </rPr>
      <t>号</t>
    </r>
  </si>
  <si>
    <t>150****7340</t>
  </si>
  <si>
    <t>侯春福</t>
  </si>
  <si>
    <t>152************914</t>
  </si>
  <si>
    <t>阿尔本格勒镇宏发村巴彦扎拉嘎屯</t>
  </si>
  <si>
    <t>138****9749</t>
  </si>
  <si>
    <t>隋文祥</t>
  </si>
  <si>
    <t>152************975</t>
  </si>
  <si>
    <r>
      <rPr>
        <sz val="12"/>
        <color rgb="FF000000"/>
        <rFont val="宋体"/>
        <charset val="134"/>
      </rPr>
      <t>阿尔本格勒镇宏发村新发屯</t>
    </r>
    <r>
      <rPr>
        <sz val="12"/>
        <color rgb="FF000000"/>
        <rFont val="Calibri"/>
        <charset val="134"/>
      </rPr>
      <t>268</t>
    </r>
    <r>
      <rPr>
        <sz val="12"/>
        <color rgb="FF000000"/>
        <rFont val="宋体"/>
        <charset val="134"/>
      </rPr>
      <t>号</t>
    </r>
  </si>
  <si>
    <t>151****7691</t>
  </si>
  <si>
    <t>白龙</t>
  </si>
  <si>
    <t>扎赉特旗阿尔本格勒镇宏发村巴彦扎拉噶屯</t>
  </si>
  <si>
    <t>150****6019</t>
  </si>
  <si>
    <t>培训机构负责人：</t>
  </si>
  <si>
    <t>旗县市就业服务中心初审人员：</t>
  </si>
  <si>
    <r>
      <rPr>
        <sz val="10"/>
        <rFont val="宋体"/>
        <charset val="134"/>
      </rPr>
      <t>备注：1.花名册一式</t>
    </r>
    <r>
      <rPr>
        <sz val="10"/>
        <color rgb="FFFF0000"/>
        <rFont val="宋体"/>
        <charset val="134"/>
      </rPr>
      <t>6份</t>
    </r>
  </si>
  <si>
    <r>
      <rPr>
        <sz val="10"/>
        <rFont val="宋体"/>
        <charset val="134"/>
      </rPr>
      <t xml:space="preserve">     2.人员类别填写：城镇登记失业人员（失业）、</t>
    </r>
    <r>
      <rPr>
        <sz val="10"/>
        <color rgb="FFFF0000"/>
        <rFont val="宋体"/>
        <charset val="134"/>
      </rPr>
      <t>就业困难人员</t>
    </r>
    <r>
      <rPr>
        <sz val="10"/>
        <rFont val="宋体"/>
        <charset val="134"/>
      </rPr>
      <t>、农村牧区转移就业劳动者（农转）、毕业年度高校毕业生（毕业生）、城乡未继续升学的应届初高中毕业生（两后生）、退役军人、服刑及戒毒人员、建档立卡人员等。</t>
    </r>
  </si>
  <si>
    <t xml:space="preserve">     3.户籍填写：城镇或农牧</t>
  </si>
  <si>
    <r>
      <rPr>
        <sz val="10"/>
        <rFont val="宋体"/>
        <charset val="134"/>
      </rPr>
      <t xml:space="preserve">     4.鉴定结果填：</t>
    </r>
    <r>
      <rPr>
        <sz val="10"/>
        <color rgb="FFFF0000"/>
        <rFont val="宋体"/>
        <charset val="134"/>
      </rPr>
      <t>合格或不合格。线上培训每半天直播+回放总课时不得少于4课时（180分钟），直播观看时长不得少于总课时的90%，否则不予颁发结业证书。</t>
    </r>
  </si>
  <si>
    <t xml:space="preserve">     5.备注里填写生活费领取金额出现特殊情况原因，例如缺勤1天，注意生活费补贴领取天数与出勤天数一致，个人出勤低于90%则取消生活费补贴资格。</t>
  </si>
  <si>
    <t xml:space="preserve">     6.备注部分在实际制表过程中可删除，表格栏间距离可适当调整。</t>
  </si>
  <si>
    <t>兴安盟惠农职业培训学校</t>
  </si>
  <si>
    <t>班期名称：2022年第2期特色农、林产品种植培训班</t>
  </si>
  <si>
    <t>2022.9.26-2022.10.2</t>
  </si>
  <si>
    <t>培训工种：特色农、林产品种植</t>
  </si>
  <si>
    <t>证书种类：合格证</t>
  </si>
  <si>
    <t>徐淑英</t>
  </si>
  <si>
    <t>152************026</t>
  </si>
  <si>
    <t>扎赉特旗音德尔镇四合村四合村解放屯</t>
  </si>
  <si>
    <t>贫困劳动力</t>
  </si>
  <si>
    <t>C类</t>
  </si>
  <si>
    <t>150****6859</t>
  </si>
  <si>
    <t>宋志富</t>
  </si>
  <si>
    <t>152************736</t>
  </si>
  <si>
    <t>扎赉特旗音德尔镇四合村小榆树屯</t>
  </si>
  <si>
    <t>151****8589</t>
  </si>
  <si>
    <t>高井文</t>
  </si>
  <si>
    <t>152************714</t>
  </si>
  <si>
    <t>张春峰</t>
  </si>
  <si>
    <t>152************712</t>
  </si>
  <si>
    <t>小学</t>
  </si>
  <si>
    <t>扎赉特旗音德尔镇四合村四合村王家围子屯</t>
  </si>
  <si>
    <t>187****6459</t>
  </si>
  <si>
    <t>邢丽敏</t>
  </si>
  <si>
    <t>152************745</t>
  </si>
  <si>
    <t>150****2891</t>
  </si>
  <si>
    <t>李金娥</t>
  </si>
  <si>
    <t>152************063</t>
  </si>
  <si>
    <t>扎赉特旗四合村四合村四合屯</t>
  </si>
  <si>
    <t>136****6694</t>
  </si>
  <si>
    <t>刘俊霞</t>
  </si>
  <si>
    <t>扎赉特旗音德尔镇丰源村</t>
  </si>
  <si>
    <t>150****2465</t>
  </si>
  <si>
    <t>王峰</t>
  </si>
  <si>
    <t>152************716</t>
  </si>
  <si>
    <t>150****7525</t>
  </si>
  <si>
    <t>庞秀英</t>
  </si>
  <si>
    <t>152************043</t>
  </si>
  <si>
    <t>152****6590</t>
  </si>
  <si>
    <t>周双文</t>
  </si>
  <si>
    <t>152************719</t>
  </si>
  <si>
    <t>扎赉特旗音德尔镇四合村</t>
  </si>
  <si>
    <t>139****6794</t>
  </si>
  <si>
    <t>152************721</t>
  </si>
  <si>
    <t>扎旗音德尔镇丰源村于家屯</t>
  </si>
  <si>
    <t>150****8283</t>
  </si>
  <si>
    <t>朱占江</t>
  </si>
  <si>
    <t>152************739</t>
  </si>
  <si>
    <t>扎赉特旗音德尔镇四合村四合村</t>
  </si>
  <si>
    <t>139****6722</t>
  </si>
  <si>
    <t>王凤华</t>
  </si>
  <si>
    <t>152************729</t>
  </si>
  <si>
    <t>139****6995</t>
  </si>
  <si>
    <t>刘忠</t>
  </si>
  <si>
    <t>152************733</t>
  </si>
  <si>
    <t>187****7717</t>
  </si>
  <si>
    <t>张春山</t>
  </si>
  <si>
    <t>139****7463</t>
  </si>
  <si>
    <t>李景学</t>
  </si>
  <si>
    <t>152************718</t>
  </si>
  <si>
    <t>139****7985</t>
  </si>
  <si>
    <t>王凤英</t>
  </si>
  <si>
    <t>152************724</t>
  </si>
  <si>
    <t>183****6832</t>
  </si>
  <si>
    <t>邢海</t>
  </si>
  <si>
    <t>152************71X</t>
  </si>
  <si>
    <t>136****472</t>
  </si>
  <si>
    <t>高志君</t>
  </si>
  <si>
    <t>151****7134</t>
  </si>
  <si>
    <t>王志银</t>
  </si>
  <si>
    <t>139****7594</t>
  </si>
  <si>
    <t>边丽娟</t>
  </si>
  <si>
    <t>152************022</t>
  </si>
  <si>
    <t>183****10</t>
  </si>
  <si>
    <t>刘淑国</t>
  </si>
  <si>
    <t>152************722</t>
  </si>
  <si>
    <t>151****7047</t>
  </si>
  <si>
    <t>赵海艳</t>
  </si>
  <si>
    <t>152************623</t>
  </si>
  <si>
    <t>138****1953</t>
  </si>
  <si>
    <t>王玉刚</t>
  </si>
  <si>
    <t>152************734</t>
  </si>
  <si>
    <t>136****9138</t>
  </si>
  <si>
    <t>李秀玲</t>
  </si>
  <si>
    <t>152************049</t>
  </si>
  <si>
    <t>152****6820</t>
  </si>
  <si>
    <t>高志琴</t>
  </si>
  <si>
    <t>183****6967</t>
  </si>
  <si>
    <t>曹有江</t>
  </si>
  <si>
    <t>152************710</t>
  </si>
  <si>
    <t>138****2776</t>
  </si>
  <si>
    <t>刘江</t>
  </si>
  <si>
    <t>138****6816</t>
  </si>
  <si>
    <t>刘海</t>
  </si>
  <si>
    <t>152************738</t>
  </si>
  <si>
    <t>139****6114</t>
  </si>
  <si>
    <t>辛挽田</t>
  </si>
  <si>
    <t>152************643</t>
  </si>
  <si>
    <t>内蒙古兴安盟扎赉特旗音德尔镇</t>
  </si>
  <si>
    <t>150****6309</t>
  </si>
  <si>
    <t>付政伟</t>
  </si>
  <si>
    <t>152************715</t>
  </si>
  <si>
    <t>150****6830</t>
  </si>
  <si>
    <t>杨艳辉</t>
  </si>
  <si>
    <t>152************620</t>
  </si>
  <si>
    <t>150****6115</t>
  </si>
  <si>
    <t>李淑梅</t>
  </si>
  <si>
    <t>139****6957</t>
  </si>
  <si>
    <t>兴安盟鹰苗职业培训学校</t>
  </si>
  <si>
    <t>班期名称：2022年第二期蒙古馅饼制作培训班</t>
  </si>
  <si>
    <t>2022年10月24日-2022年10月30日</t>
  </si>
  <si>
    <t>培训工种：蒙古馅饼</t>
  </si>
  <si>
    <t>证书种类：专项职业能力证书</t>
  </si>
  <si>
    <t>姓名</t>
  </si>
  <si>
    <t>李永梅</t>
  </si>
  <si>
    <t>411************268</t>
  </si>
  <si>
    <t xml:space="preserve">好力保乡 </t>
  </si>
  <si>
    <t>失业</t>
  </si>
  <si>
    <t>专项职业能力</t>
  </si>
  <si>
    <t>180****7025</t>
  </si>
  <si>
    <t>是</t>
  </si>
  <si>
    <t>吴华</t>
  </si>
  <si>
    <t>152************331</t>
  </si>
  <si>
    <t>农转</t>
  </si>
  <si>
    <t>156****0783</t>
  </si>
  <si>
    <t>于晓丽</t>
  </si>
  <si>
    <t>152************621</t>
  </si>
  <si>
    <t>音德尔镇</t>
  </si>
  <si>
    <t>136****7239</t>
  </si>
  <si>
    <t>赵艳华</t>
  </si>
  <si>
    <t>158****6483</t>
  </si>
  <si>
    <t>郑秀红</t>
  </si>
  <si>
    <t>230************626</t>
  </si>
  <si>
    <t>151****7766</t>
  </si>
  <si>
    <t xml:space="preserve">  </t>
  </si>
  <si>
    <t>王丽艳</t>
  </si>
  <si>
    <t>152************763</t>
  </si>
  <si>
    <t>158****6053</t>
  </si>
  <si>
    <t>刘玉喜</t>
  </si>
  <si>
    <t>152************63x</t>
  </si>
  <si>
    <t>150****1330</t>
  </si>
  <si>
    <t>王丽珍</t>
  </si>
  <si>
    <t>152************020</t>
  </si>
  <si>
    <t>科右前旗</t>
  </si>
  <si>
    <t>187****2675</t>
  </si>
  <si>
    <t>王叶</t>
  </si>
  <si>
    <t>152************488</t>
  </si>
  <si>
    <t>图牧吉镇</t>
  </si>
  <si>
    <t>136****7902</t>
  </si>
  <si>
    <t>刘艳华</t>
  </si>
  <si>
    <t>152************044</t>
  </si>
  <si>
    <t>髙勒镇</t>
  </si>
  <si>
    <t>建档立卡户</t>
  </si>
  <si>
    <t>150****7781</t>
  </si>
  <si>
    <t>王小芹</t>
  </si>
  <si>
    <t>622************623</t>
  </si>
  <si>
    <t>187****7325</t>
  </si>
  <si>
    <t>王丽娟</t>
  </si>
  <si>
    <t>152************822</t>
  </si>
  <si>
    <t>188****5420</t>
  </si>
  <si>
    <t>赵兰杰</t>
  </si>
  <si>
    <t>阿尔本格勒</t>
  </si>
  <si>
    <t>151****9170</t>
  </si>
  <si>
    <t>孙艳娟</t>
  </si>
  <si>
    <t>152************229</t>
  </si>
  <si>
    <t>前期索伦</t>
  </si>
  <si>
    <t>138****2424</t>
  </si>
  <si>
    <t>阎金凤</t>
  </si>
  <si>
    <t>152************021</t>
  </si>
  <si>
    <t xml:space="preserve">扎赉特旗 </t>
  </si>
  <si>
    <t>167****9555</t>
  </si>
  <si>
    <t>高燕</t>
  </si>
  <si>
    <t>152************426</t>
  </si>
  <si>
    <t>扎赉特旗</t>
  </si>
  <si>
    <t>152****6567</t>
  </si>
  <si>
    <t>高艳令</t>
  </si>
  <si>
    <t>青山村</t>
  </si>
  <si>
    <t>137****9171</t>
  </si>
  <si>
    <t>苏立影</t>
  </si>
  <si>
    <t>152************64X</t>
  </si>
  <si>
    <t>音德尔镇团结南路</t>
  </si>
  <si>
    <t>150****9593</t>
  </si>
  <si>
    <t>李刚</t>
  </si>
  <si>
    <t>152************017</t>
  </si>
  <si>
    <t>大专</t>
  </si>
  <si>
    <t>151****0886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</si>
</sst>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4"/>
      <color rgb="FF000000"/>
      <name val="黑体"/>
      <charset val="134"/>
    </font>
    <font>
      <sz val="20"/>
      <color indexed="8"/>
      <name val="黑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8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theme="1"/>
      <name val="宋体"/>
      <charset val="134"/>
    </font>
    <font>
      <sz val="8"/>
      <color rgb="FF000000"/>
      <name val="Calibri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name val="等线"/>
      <charset val="134"/>
    </font>
    <font>
      <sz val="10"/>
      <name val="等线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38" fillId="12" borderId="9" applyNumberFormat="0" applyAlignment="0" applyProtection="0">
      <alignment vertical="center"/>
    </xf>
    <xf numFmtId="0" fontId="39" fillId="13" borderId="1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/>
    <xf numFmtId="0" fontId="5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indent="1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indent="1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P1" sqref="P$1:P$1048576"/>
    </sheetView>
  </sheetViews>
  <sheetFormatPr defaultColWidth="10" defaultRowHeight="13.5"/>
  <cols>
    <col min="1" max="1" width="4.44166666666667" style="18" customWidth="1"/>
    <col min="2" max="2" width="9.01666666666667" style="18" customWidth="1"/>
    <col min="3" max="3" width="4.78333333333333" style="18" customWidth="1"/>
    <col min="4" max="4" width="5" style="18" customWidth="1"/>
    <col min="5" max="5" width="16.5083333333333" style="18" customWidth="1"/>
    <col min="6" max="6" width="6.18333333333333" style="18" customWidth="1"/>
    <col min="7" max="7" width="22.9333333333333" style="83" customWidth="1"/>
    <col min="8" max="8" width="10.8583333333333" style="18" customWidth="1"/>
    <col min="9" max="9" width="9.025" style="18" customWidth="1"/>
    <col min="10" max="10" width="10.7583333333333" style="18" customWidth="1"/>
    <col min="11" max="11" width="5.325" style="18" customWidth="1"/>
    <col min="12" max="12" width="7.71666666666667" style="18" customWidth="1"/>
    <col min="13" max="14" width="9.45" style="18" customWidth="1"/>
    <col min="15" max="15" width="10.3416666666667" style="18" customWidth="1"/>
    <col min="16" max="16384" width="10" style="18"/>
  </cols>
  <sheetData>
    <row r="1" s="18" customFormat="1" ht="33" customHeight="1" spans="1:15">
      <c r="A1" s="20" t="s">
        <v>0</v>
      </c>
      <c r="B1" s="20"/>
      <c r="C1" s="20"/>
      <c r="D1" s="20"/>
      <c r="E1" s="20"/>
      <c r="F1" s="20"/>
      <c r="G1" s="84"/>
      <c r="H1" s="20"/>
      <c r="I1" s="20"/>
      <c r="J1" s="20"/>
      <c r="K1" s="20"/>
      <c r="L1" s="20"/>
      <c r="M1" s="20"/>
      <c r="N1" s="20"/>
      <c r="O1" s="20"/>
    </row>
    <row r="2" s="18" customFormat="1" ht="24" customHeight="1" spans="1:15">
      <c r="A2" s="3" t="s">
        <v>1</v>
      </c>
      <c r="B2" s="3"/>
      <c r="C2" s="23" t="s">
        <v>2</v>
      </c>
      <c r="D2" s="23"/>
      <c r="E2" s="23"/>
      <c r="F2" s="23"/>
      <c r="G2" s="27"/>
      <c r="H2" s="23"/>
      <c r="I2" s="13"/>
      <c r="J2" s="27" t="s">
        <v>3</v>
      </c>
      <c r="K2" s="27"/>
      <c r="L2" s="27"/>
      <c r="M2" s="27"/>
      <c r="N2" s="27"/>
      <c r="O2" s="27"/>
    </row>
    <row r="3" s="18" customFormat="1" ht="24" customHeight="1" spans="1:15">
      <c r="A3" s="22" t="s">
        <v>4</v>
      </c>
      <c r="B3" s="22"/>
      <c r="C3" s="23" t="s">
        <v>5</v>
      </c>
      <c r="D3" s="23"/>
      <c r="E3" s="23"/>
      <c r="F3" s="23"/>
      <c r="G3" s="27" t="s">
        <v>6</v>
      </c>
      <c r="H3" s="27"/>
      <c r="I3" s="27"/>
      <c r="J3" s="27" t="s">
        <v>7</v>
      </c>
      <c r="K3" s="27"/>
      <c r="L3" s="27"/>
      <c r="M3" s="27"/>
      <c r="N3" s="27"/>
      <c r="O3" s="14"/>
    </row>
    <row r="4" s="18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85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35" t="s">
        <v>19</v>
      </c>
      <c r="M4" s="7" t="s">
        <v>20</v>
      </c>
      <c r="N4" s="7" t="s">
        <v>21</v>
      </c>
      <c r="O4" s="7" t="s">
        <v>22</v>
      </c>
    </row>
    <row r="5" s="81" customFormat="1" ht="25" customHeight="1" spans="1:15">
      <c r="A5" s="8">
        <v>1</v>
      </c>
      <c r="B5" s="86" t="s">
        <v>23</v>
      </c>
      <c r="C5" s="87" t="s">
        <v>24</v>
      </c>
      <c r="D5" s="88">
        <v>42</v>
      </c>
      <c r="E5" s="89" t="s">
        <v>25</v>
      </c>
      <c r="F5" s="86" t="s">
        <v>26</v>
      </c>
      <c r="G5" s="86" t="s">
        <v>27</v>
      </c>
      <c r="H5" s="89" t="s">
        <v>28</v>
      </c>
      <c r="I5" s="95" t="s">
        <v>29</v>
      </c>
      <c r="J5" s="89" t="s">
        <v>30</v>
      </c>
      <c r="K5" s="95" t="s">
        <v>31</v>
      </c>
      <c r="L5" s="96"/>
      <c r="M5" s="8">
        <v>720</v>
      </c>
      <c r="N5" s="97"/>
      <c r="O5" s="97"/>
    </row>
    <row r="6" s="82" customFormat="1" ht="25" customHeight="1" spans="1:15">
      <c r="A6" s="8">
        <v>2</v>
      </c>
      <c r="B6" s="86" t="s">
        <v>32</v>
      </c>
      <c r="C6" s="87" t="s">
        <v>24</v>
      </c>
      <c r="D6" s="88">
        <v>33</v>
      </c>
      <c r="E6" s="89" t="s">
        <v>33</v>
      </c>
      <c r="F6" s="86" t="s">
        <v>26</v>
      </c>
      <c r="G6" s="89" t="s">
        <v>34</v>
      </c>
      <c r="H6" s="89" t="s">
        <v>28</v>
      </c>
      <c r="I6" s="95" t="s">
        <v>29</v>
      </c>
      <c r="J6" s="89" t="s">
        <v>35</v>
      </c>
      <c r="K6" s="95" t="s">
        <v>31</v>
      </c>
      <c r="L6" s="96">
        <v>203.5</v>
      </c>
      <c r="M6" s="8">
        <v>720</v>
      </c>
      <c r="N6" s="8"/>
      <c r="O6" s="8"/>
    </row>
    <row r="7" s="82" customFormat="1" ht="25" customHeight="1" spans="1:15">
      <c r="A7" s="8">
        <v>3</v>
      </c>
      <c r="B7" s="86" t="s">
        <v>36</v>
      </c>
      <c r="C7" s="90" t="s">
        <v>24</v>
      </c>
      <c r="D7" s="91">
        <v>36</v>
      </c>
      <c r="E7" s="89" t="s">
        <v>37</v>
      </c>
      <c r="F7" s="92" t="s">
        <v>26</v>
      </c>
      <c r="G7" s="89" t="s">
        <v>34</v>
      </c>
      <c r="H7" s="89" t="s">
        <v>28</v>
      </c>
      <c r="I7" s="95" t="s">
        <v>29</v>
      </c>
      <c r="J7" s="89" t="s">
        <v>38</v>
      </c>
      <c r="K7" s="95" t="s">
        <v>31</v>
      </c>
      <c r="L7" s="96">
        <v>203.5</v>
      </c>
      <c r="M7" s="8">
        <v>720</v>
      </c>
      <c r="N7" s="8"/>
      <c r="O7" s="8"/>
    </row>
    <row r="8" s="81" customFormat="1" ht="25" customHeight="1" spans="1:15">
      <c r="A8" s="8">
        <v>4</v>
      </c>
      <c r="B8" s="86" t="s">
        <v>39</v>
      </c>
      <c r="C8" s="90" t="s">
        <v>24</v>
      </c>
      <c r="D8" s="91">
        <v>31</v>
      </c>
      <c r="E8" s="89" t="s">
        <v>40</v>
      </c>
      <c r="F8" s="92" t="s">
        <v>26</v>
      </c>
      <c r="G8" s="89" t="s">
        <v>34</v>
      </c>
      <c r="H8" s="89" t="s">
        <v>28</v>
      </c>
      <c r="I8" s="95" t="s">
        <v>29</v>
      </c>
      <c r="J8" s="89" t="s">
        <v>41</v>
      </c>
      <c r="K8" s="95" t="s">
        <v>31</v>
      </c>
      <c r="L8" s="96"/>
      <c r="M8" s="8">
        <v>720</v>
      </c>
      <c r="N8" s="97"/>
      <c r="O8" s="97"/>
    </row>
    <row r="9" s="82" customFormat="1" ht="25" customHeight="1" spans="1:15">
      <c r="A9" s="8">
        <v>5</v>
      </c>
      <c r="B9" s="86" t="s">
        <v>42</v>
      </c>
      <c r="C9" s="90" t="s">
        <v>24</v>
      </c>
      <c r="D9" s="91">
        <v>29</v>
      </c>
      <c r="E9" s="89" t="s">
        <v>43</v>
      </c>
      <c r="F9" s="92" t="s">
        <v>26</v>
      </c>
      <c r="G9" s="89" t="s">
        <v>44</v>
      </c>
      <c r="H9" s="89" t="s">
        <v>28</v>
      </c>
      <c r="I9" s="95" t="s">
        <v>29</v>
      </c>
      <c r="J9" s="89" t="s">
        <v>45</v>
      </c>
      <c r="K9" s="95" t="s">
        <v>31</v>
      </c>
      <c r="L9" s="96">
        <v>203.5</v>
      </c>
      <c r="M9" s="8">
        <v>720</v>
      </c>
      <c r="N9" s="8"/>
      <c r="O9" s="8"/>
    </row>
    <row r="10" s="81" customFormat="1" ht="25" customHeight="1" spans="1:15">
      <c r="A10" s="8">
        <v>6</v>
      </c>
      <c r="B10" s="86" t="s">
        <v>46</v>
      </c>
      <c r="C10" s="87" t="s">
        <v>24</v>
      </c>
      <c r="D10" s="88">
        <v>45</v>
      </c>
      <c r="E10" s="89" t="s">
        <v>47</v>
      </c>
      <c r="F10" s="86" t="s">
        <v>26</v>
      </c>
      <c r="G10" s="86" t="s">
        <v>27</v>
      </c>
      <c r="H10" s="89" t="s">
        <v>28</v>
      </c>
      <c r="I10" s="95" t="s">
        <v>29</v>
      </c>
      <c r="J10" s="89" t="s">
        <v>48</v>
      </c>
      <c r="K10" s="95" t="s">
        <v>31</v>
      </c>
      <c r="L10" s="96"/>
      <c r="M10" s="8">
        <v>720</v>
      </c>
      <c r="N10" s="97"/>
      <c r="O10" s="97"/>
    </row>
    <row r="11" s="81" customFormat="1" ht="25" customHeight="1" spans="1:15">
      <c r="A11" s="8">
        <v>7</v>
      </c>
      <c r="B11" s="86" t="s">
        <v>49</v>
      </c>
      <c r="C11" s="87" t="s">
        <v>24</v>
      </c>
      <c r="D11" s="88">
        <v>34</v>
      </c>
      <c r="E11" s="89" t="s">
        <v>50</v>
      </c>
      <c r="F11" s="86" t="s">
        <v>26</v>
      </c>
      <c r="G11" s="89" t="s">
        <v>51</v>
      </c>
      <c r="H11" s="89" t="s">
        <v>28</v>
      </c>
      <c r="I11" s="95" t="s">
        <v>29</v>
      </c>
      <c r="J11" s="89" t="s">
        <v>52</v>
      </c>
      <c r="K11" s="95" t="s">
        <v>31</v>
      </c>
      <c r="L11" s="96"/>
      <c r="M11" s="8">
        <v>720</v>
      </c>
      <c r="N11" s="97"/>
      <c r="O11" s="97"/>
    </row>
    <row r="12" s="82" customFormat="1" ht="25" customHeight="1" spans="1:15">
      <c r="A12" s="8">
        <v>8</v>
      </c>
      <c r="B12" s="86" t="s">
        <v>53</v>
      </c>
      <c r="C12" s="90" t="s">
        <v>24</v>
      </c>
      <c r="D12" s="91">
        <v>39</v>
      </c>
      <c r="E12" s="89" t="s">
        <v>54</v>
      </c>
      <c r="F12" s="92" t="s">
        <v>55</v>
      </c>
      <c r="G12" s="89" t="s">
        <v>56</v>
      </c>
      <c r="H12" s="89" t="s">
        <v>28</v>
      </c>
      <c r="I12" s="95" t="s">
        <v>29</v>
      </c>
      <c r="J12" s="89" t="s">
        <v>57</v>
      </c>
      <c r="K12" s="95" t="s">
        <v>31</v>
      </c>
      <c r="L12" s="96">
        <v>203.5</v>
      </c>
      <c r="M12" s="8">
        <v>720</v>
      </c>
      <c r="N12" s="8"/>
      <c r="O12" s="8"/>
    </row>
    <row r="13" s="81" customFormat="1" ht="25" customHeight="1" spans="1:15">
      <c r="A13" s="8">
        <v>9</v>
      </c>
      <c r="B13" s="86" t="s">
        <v>58</v>
      </c>
      <c r="C13" s="90" t="s">
        <v>24</v>
      </c>
      <c r="D13" s="91">
        <v>47</v>
      </c>
      <c r="E13" s="89" t="s">
        <v>59</v>
      </c>
      <c r="F13" s="92" t="s">
        <v>26</v>
      </c>
      <c r="G13" s="89" t="s">
        <v>60</v>
      </c>
      <c r="H13" s="89" t="s">
        <v>28</v>
      </c>
      <c r="I13" s="95" t="s">
        <v>29</v>
      </c>
      <c r="J13" s="89" t="s">
        <v>61</v>
      </c>
      <c r="K13" s="95" t="s">
        <v>31</v>
      </c>
      <c r="L13" s="96"/>
      <c r="M13" s="8">
        <v>720</v>
      </c>
      <c r="N13" s="97"/>
      <c r="O13" s="97"/>
    </row>
    <row r="14" s="82" customFormat="1" ht="25" customHeight="1" spans="1:15">
      <c r="A14" s="8">
        <v>10</v>
      </c>
      <c r="B14" s="86" t="s">
        <v>62</v>
      </c>
      <c r="C14" s="87" t="s">
        <v>24</v>
      </c>
      <c r="D14" s="88">
        <v>35</v>
      </c>
      <c r="E14" s="89" t="s">
        <v>63</v>
      </c>
      <c r="F14" s="86" t="s">
        <v>26</v>
      </c>
      <c r="G14" s="86" t="s">
        <v>27</v>
      </c>
      <c r="H14" s="89" t="s">
        <v>28</v>
      </c>
      <c r="I14" s="95" t="s">
        <v>29</v>
      </c>
      <c r="J14" s="89" t="s">
        <v>64</v>
      </c>
      <c r="K14" s="95" t="s">
        <v>31</v>
      </c>
      <c r="L14" s="96">
        <v>203.5</v>
      </c>
      <c r="M14" s="8">
        <v>720</v>
      </c>
      <c r="N14" s="8"/>
      <c r="O14" s="8"/>
    </row>
    <row r="15" s="82" customFormat="1" ht="25" customHeight="1" spans="1:15">
      <c r="A15" s="8">
        <v>11</v>
      </c>
      <c r="B15" s="86" t="s">
        <v>65</v>
      </c>
      <c r="C15" s="90" t="s">
        <v>24</v>
      </c>
      <c r="D15" s="91">
        <v>44</v>
      </c>
      <c r="E15" s="89" t="s">
        <v>66</v>
      </c>
      <c r="F15" s="92" t="s">
        <v>26</v>
      </c>
      <c r="G15" s="89" t="s">
        <v>67</v>
      </c>
      <c r="H15" s="89" t="s">
        <v>28</v>
      </c>
      <c r="I15" s="95" t="s">
        <v>29</v>
      </c>
      <c r="J15" s="89" t="s">
        <v>68</v>
      </c>
      <c r="K15" s="95" t="s">
        <v>31</v>
      </c>
      <c r="L15" s="96">
        <v>203.5</v>
      </c>
      <c r="M15" s="8">
        <v>720</v>
      </c>
      <c r="N15" s="8"/>
      <c r="O15" s="8"/>
    </row>
    <row r="16" s="82" customFormat="1" ht="25" customHeight="1" spans="1:15">
      <c r="A16" s="8">
        <v>12</v>
      </c>
      <c r="B16" s="86" t="s">
        <v>69</v>
      </c>
      <c r="C16" s="90" t="s">
        <v>70</v>
      </c>
      <c r="D16" s="91">
        <v>52</v>
      </c>
      <c r="E16" s="89" t="s">
        <v>71</v>
      </c>
      <c r="F16" s="92" t="s">
        <v>26</v>
      </c>
      <c r="G16" s="89" t="s">
        <v>72</v>
      </c>
      <c r="H16" s="89" t="s">
        <v>28</v>
      </c>
      <c r="I16" s="95" t="s">
        <v>29</v>
      </c>
      <c r="J16" s="89" t="s">
        <v>73</v>
      </c>
      <c r="K16" s="95" t="s">
        <v>31</v>
      </c>
      <c r="L16" s="96">
        <v>203.5</v>
      </c>
      <c r="M16" s="8">
        <v>720</v>
      </c>
      <c r="N16" s="8"/>
      <c r="O16" s="8"/>
    </row>
    <row r="17" s="82" customFormat="1" ht="25" customHeight="1" spans="1:15">
      <c r="A17" s="8">
        <v>13</v>
      </c>
      <c r="B17" s="86" t="s">
        <v>74</v>
      </c>
      <c r="C17" s="90" t="s">
        <v>24</v>
      </c>
      <c r="D17" s="91">
        <v>47</v>
      </c>
      <c r="E17" s="89" t="s">
        <v>75</v>
      </c>
      <c r="F17" s="92" t="s">
        <v>26</v>
      </c>
      <c r="G17" s="89" t="s">
        <v>72</v>
      </c>
      <c r="H17" s="89" t="s">
        <v>28</v>
      </c>
      <c r="I17" s="95" t="s">
        <v>29</v>
      </c>
      <c r="J17" s="89" t="s">
        <v>76</v>
      </c>
      <c r="K17" s="95" t="s">
        <v>31</v>
      </c>
      <c r="L17" s="96">
        <v>203.5</v>
      </c>
      <c r="M17" s="8">
        <v>720</v>
      </c>
      <c r="N17" s="8"/>
      <c r="O17" s="8"/>
    </row>
    <row r="18" s="81" customFormat="1" ht="25" customHeight="1" spans="1:15">
      <c r="A18" s="8">
        <v>14</v>
      </c>
      <c r="B18" s="86" t="s">
        <v>77</v>
      </c>
      <c r="C18" s="87" t="s">
        <v>24</v>
      </c>
      <c r="D18" s="88">
        <v>44</v>
      </c>
      <c r="E18" s="89" t="s">
        <v>78</v>
      </c>
      <c r="F18" s="86" t="s">
        <v>26</v>
      </c>
      <c r="G18" s="86" t="s">
        <v>79</v>
      </c>
      <c r="H18" s="89" t="s">
        <v>28</v>
      </c>
      <c r="I18" s="95" t="s">
        <v>29</v>
      </c>
      <c r="J18" s="89" t="s">
        <v>80</v>
      </c>
      <c r="K18" s="95" t="s">
        <v>31</v>
      </c>
      <c r="L18" s="96"/>
      <c r="M18" s="8">
        <v>720</v>
      </c>
      <c r="N18" s="97"/>
      <c r="O18" s="97"/>
    </row>
    <row r="19" s="82" customFormat="1" ht="25" customHeight="1" spans="1:15">
      <c r="A19" s="8">
        <v>15</v>
      </c>
      <c r="B19" s="86" t="s">
        <v>81</v>
      </c>
      <c r="C19" s="90" t="s">
        <v>24</v>
      </c>
      <c r="D19" s="91">
        <v>29</v>
      </c>
      <c r="E19" s="89" t="s">
        <v>82</v>
      </c>
      <c r="F19" s="92" t="s">
        <v>83</v>
      </c>
      <c r="G19" s="89" t="s">
        <v>60</v>
      </c>
      <c r="H19" s="89" t="s">
        <v>28</v>
      </c>
      <c r="I19" s="95" t="s">
        <v>29</v>
      </c>
      <c r="J19" s="89" t="s">
        <v>84</v>
      </c>
      <c r="K19" s="95" t="s">
        <v>31</v>
      </c>
      <c r="L19" s="96">
        <v>203.5</v>
      </c>
      <c r="M19" s="8">
        <v>720</v>
      </c>
      <c r="N19" s="8"/>
      <c r="O19" s="8"/>
    </row>
    <row r="20" s="82" customFormat="1" ht="25" customHeight="1" spans="1:15">
      <c r="A20" s="8">
        <v>16</v>
      </c>
      <c r="B20" s="86" t="s">
        <v>85</v>
      </c>
      <c r="C20" s="90" t="s">
        <v>24</v>
      </c>
      <c r="D20" s="91">
        <v>40</v>
      </c>
      <c r="E20" s="89" t="s">
        <v>37</v>
      </c>
      <c r="F20" s="92" t="s">
        <v>26</v>
      </c>
      <c r="G20" s="89" t="s">
        <v>67</v>
      </c>
      <c r="H20" s="89" t="s">
        <v>28</v>
      </c>
      <c r="I20" s="95" t="s">
        <v>29</v>
      </c>
      <c r="J20" s="89" t="s">
        <v>86</v>
      </c>
      <c r="K20" s="95" t="s">
        <v>31</v>
      </c>
      <c r="L20" s="96">
        <v>203.5</v>
      </c>
      <c r="M20" s="8">
        <v>720</v>
      </c>
      <c r="N20" s="8"/>
      <c r="O20" s="8"/>
    </row>
    <row r="21" s="81" customFormat="1" ht="25" customHeight="1" spans="1:15">
      <c r="A21" s="8">
        <v>17</v>
      </c>
      <c r="B21" s="86" t="s">
        <v>87</v>
      </c>
      <c r="C21" s="90" t="s">
        <v>24</v>
      </c>
      <c r="D21" s="91">
        <v>33</v>
      </c>
      <c r="E21" s="89" t="s">
        <v>78</v>
      </c>
      <c r="F21" s="92" t="s">
        <v>26</v>
      </c>
      <c r="G21" s="89" t="s">
        <v>88</v>
      </c>
      <c r="H21" s="89" t="s">
        <v>28</v>
      </c>
      <c r="I21" s="95" t="s">
        <v>29</v>
      </c>
      <c r="J21" s="89" t="s">
        <v>89</v>
      </c>
      <c r="K21" s="95" t="s">
        <v>31</v>
      </c>
      <c r="L21" s="96"/>
      <c r="M21" s="8">
        <v>720</v>
      </c>
      <c r="N21" s="97"/>
      <c r="O21" s="97"/>
    </row>
    <row r="22" s="82" customFormat="1" ht="25" customHeight="1" spans="1:15">
      <c r="A22" s="8">
        <v>18</v>
      </c>
      <c r="B22" s="86" t="s">
        <v>77</v>
      </c>
      <c r="C22" s="90" t="s">
        <v>24</v>
      </c>
      <c r="D22" s="91">
        <v>41</v>
      </c>
      <c r="E22" s="89" t="s">
        <v>90</v>
      </c>
      <c r="F22" s="92" t="s">
        <v>26</v>
      </c>
      <c r="G22" s="89" t="s">
        <v>67</v>
      </c>
      <c r="H22" s="89" t="s">
        <v>28</v>
      </c>
      <c r="I22" s="95" t="s">
        <v>29</v>
      </c>
      <c r="J22" s="89" t="s">
        <v>91</v>
      </c>
      <c r="K22" s="95" t="s">
        <v>31</v>
      </c>
      <c r="L22" s="96">
        <v>203.5</v>
      </c>
      <c r="M22" s="8">
        <v>720</v>
      </c>
      <c r="N22" s="8"/>
      <c r="O22" s="8"/>
    </row>
    <row r="23" s="82" customFormat="1" ht="25" customHeight="1" spans="1:15">
      <c r="A23" s="8">
        <v>19</v>
      </c>
      <c r="B23" s="86" t="s">
        <v>92</v>
      </c>
      <c r="C23" s="90" t="s">
        <v>24</v>
      </c>
      <c r="D23" s="91">
        <v>45</v>
      </c>
      <c r="E23" s="89" t="s">
        <v>59</v>
      </c>
      <c r="F23" s="92" t="s">
        <v>26</v>
      </c>
      <c r="G23" s="89" t="s">
        <v>34</v>
      </c>
      <c r="H23" s="89" t="s">
        <v>28</v>
      </c>
      <c r="I23" s="95" t="s">
        <v>29</v>
      </c>
      <c r="J23" s="89" t="s">
        <v>93</v>
      </c>
      <c r="K23" s="95" t="s">
        <v>31</v>
      </c>
      <c r="L23" s="96">
        <v>203.5</v>
      </c>
      <c r="M23" s="8">
        <v>720</v>
      </c>
      <c r="N23" s="8"/>
      <c r="O23" s="8"/>
    </row>
    <row r="24" s="82" customFormat="1" ht="25" customHeight="1" spans="1:15">
      <c r="A24" s="8">
        <v>20</v>
      </c>
      <c r="B24" s="86" t="s">
        <v>94</v>
      </c>
      <c r="C24" s="90" t="s">
        <v>24</v>
      </c>
      <c r="D24" s="91">
        <v>49</v>
      </c>
      <c r="E24" s="89" t="s">
        <v>95</v>
      </c>
      <c r="F24" s="92" t="s">
        <v>26</v>
      </c>
      <c r="G24" s="89" t="s">
        <v>96</v>
      </c>
      <c r="H24" s="89" t="s">
        <v>28</v>
      </c>
      <c r="I24" s="95" t="s">
        <v>29</v>
      </c>
      <c r="J24" s="89" t="s">
        <v>97</v>
      </c>
      <c r="K24" s="95" t="s">
        <v>31</v>
      </c>
      <c r="L24" s="96">
        <v>203.5</v>
      </c>
      <c r="M24" s="8">
        <v>720</v>
      </c>
      <c r="N24" s="8"/>
      <c r="O24" s="8"/>
    </row>
    <row r="25" s="82" customFormat="1" ht="25" customHeight="1" spans="1:15">
      <c r="A25" s="8">
        <v>21</v>
      </c>
      <c r="B25" s="86" t="s">
        <v>98</v>
      </c>
      <c r="C25" s="90" t="s">
        <v>24</v>
      </c>
      <c r="D25" s="91">
        <v>31</v>
      </c>
      <c r="E25" s="89" t="s">
        <v>75</v>
      </c>
      <c r="F25" s="92" t="s">
        <v>26</v>
      </c>
      <c r="G25" s="89" t="s">
        <v>99</v>
      </c>
      <c r="H25" s="89" t="s">
        <v>28</v>
      </c>
      <c r="I25" s="95" t="s">
        <v>29</v>
      </c>
      <c r="J25" s="89" t="s">
        <v>100</v>
      </c>
      <c r="K25" s="95" t="s">
        <v>31</v>
      </c>
      <c r="L25" s="96">
        <v>203.5</v>
      </c>
      <c r="M25" s="8">
        <v>720</v>
      </c>
      <c r="N25" s="8"/>
      <c r="O25" s="8"/>
    </row>
    <row r="26" s="82" customFormat="1" ht="25" customHeight="1" spans="1:15">
      <c r="A26" s="8">
        <v>22</v>
      </c>
      <c r="B26" s="86" t="s">
        <v>101</v>
      </c>
      <c r="C26" s="90" t="s">
        <v>24</v>
      </c>
      <c r="D26" s="91">
        <v>33</v>
      </c>
      <c r="E26" s="89" t="s">
        <v>102</v>
      </c>
      <c r="F26" s="92" t="s">
        <v>26</v>
      </c>
      <c r="G26" s="89" t="s">
        <v>103</v>
      </c>
      <c r="H26" s="89" t="s">
        <v>28</v>
      </c>
      <c r="I26" s="95" t="s">
        <v>29</v>
      </c>
      <c r="J26" s="89" t="s">
        <v>104</v>
      </c>
      <c r="K26" s="95" t="s">
        <v>31</v>
      </c>
      <c r="L26" s="96">
        <v>203.5</v>
      </c>
      <c r="M26" s="8">
        <v>720</v>
      </c>
      <c r="N26" s="8"/>
      <c r="O26" s="8"/>
    </row>
    <row r="27" s="82" customFormat="1" ht="25" customHeight="1" spans="1:15">
      <c r="A27" s="8">
        <v>23</v>
      </c>
      <c r="B27" s="86" t="s">
        <v>105</v>
      </c>
      <c r="C27" s="90" t="s">
        <v>24</v>
      </c>
      <c r="D27" s="91">
        <v>42</v>
      </c>
      <c r="E27" s="89" t="s">
        <v>106</v>
      </c>
      <c r="F27" s="92" t="s">
        <v>26</v>
      </c>
      <c r="G27" s="89" t="s">
        <v>51</v>
      </c>
      <c r="H27" s="89" t="s">
        <v>28</v>
      </c>
      <c r="I27" s="95" t="s">
        <v>29</v>
      </c>
      <c r="J27" s="89" t="s">
        <v>107</v>
      </c>
      <c r="K27" s="95" t="s">
        <v>31</v>
      </c>
      <c r="L27" s="96"/>
      <c r="M27" s="8">
        <v>720</v>
      </c>
      <c r="N27" s="8"/>
      <c r="O27" s="8"/>
    </row>
    <row r="28" s="82" customFormat="1" ht="25" customHeight="1" spans="1:15">
      <c r="A28" s="8">
        <v>24</v>
      </c>
      <c r="B28" s="86" t="s">
        <v>108</v>
      </c>
      <c r="C28" s="90" t="s">
        <v>24</v>
      </c>
      <c r="D28" s="91">
        <v>38</v>
      </c>
      <c r="E28" s="89" t="s">
        <v>109</v>
      </c>
      <c r="F28" s="92" t="s">
        <v>26</v>
      </c>
      <c r="G28" s="89" t="s">
        <v>60</v>
      </c>
      <c r="H28" s="89" t="s">
        <v>28</v>
      </c>
      <c r="I28" s="95" t="s">
        <v>29</v>
      </c>
      <c r="J28" s="89" t="s">
        <v>110</v>
      </c>
      <c r="K28" s="95" t="s">
        <v>31</v>
      </c>
      <c r="L28" s="96">
        <v>203.5</v>
      </c>
      <c r="M28" s="8">
        <v>720</v>
      </c>
      <c r="N28" s="8"/>
      <c r="O28" s="8"/>
    </row>
    <row r="29" s="82" customFormat="1" ht="25" customHeight="1" spans="1:15">
      <c r="A29" s="8">
        <v>25</v>
      </c>
      <c r="B29" s="86" t="s">
        <v>111</v>
      </c>
      <c r="C29" s="90" t="s">
        <v>24</v>
      </c>
      <c r="D29" s="91">
        <v>33</v>
      </c>
      <c r="E29" s="89" t="s">
        <v>75</v>
      </c>
      <c r="F29" s="92" t="s">
        <v>26</v>
      </c>
      <c r="G29" s="89" t="s">
        <v>112</v>
      </c>
      <c r="H29" s="89" t="s">
        <v>28</v>
      </c>
      <c r="I29" s="95" t="s">
        <v>29</v>
      </c>
      <c r="J29" s="89" t="s">
        <v>113</v>
      </c>
      <c r="K29" s="95" t="s">
        <v>31</v>
      </c>
      <c r="L29" s="96">
        <v>203.5</v>
      </c>
      <c r="M29" s="8">
        <v>720</v>
      </c>
      <c r="N29" s="8"/>
      <c r="O29" s="8"/>
    </row>
    <row r="30" s="82" customFormat="1" ht="25" customHeight="1" spans="1:15">
      <c r="A30" s="8">
        <v>26</v>
      </c>
      <c r="B30" s="86" t="s">
        <v>114</v>
      </c>
      <c r="C30" s="90" t="s">
        <v>24</v>
      </c>
      <c r="D30" s="91">
        <v>35</v>
      </c>
      <c r="E30" s="89" t="s">
        <v>115</v>
      </c>
      <c r="F30" s="92" t="s">
        <v>26</v>
      </c>
      <c r="G30" s="89" t="s">
        <v>116</v>
      </c>
      <c r="H30" s="89" t="s">
        <v>28</v>
      </c>
      <c r="I30" s="95" t="s">
        <v>29</v>
      </c>
      <c r="J30" s="89" t="s">
        <v>117</v>
      </c>
      <c r="K30" s="95" t="s">
        <v>31</v>
      </c>
      <c r="L30" s="96">
        <v>203.5</v>
      </c>
      <c r="M30" s="8">
        <v>720</v>
      </c>
      <c r="N30" s="8"/>
      <c r="O30" s="8"/>
    </row>
    <row r="31" s="82" customFormat="1" ht="25" customHeight="1" spans="1:15">
      <c r="A31" s="8">
        <v>27</v>
      </c>
      <c r="B31" s="86" t="s">
        <v>118</v>
      </c>
      <c r="C31" s="90" t="s">
        <v>24</v>
      </c>
      <c r="D31" s="91">
        <v>40</v>
      </c>
      <c r="E31" s="89" t="s">
        <v>119</v>
      </c>
      <c r="F31" s="92" t="s">
        <v>26</v>
      </c>
      <c r="G31" s="89" t="s">
        <v>120</v>
      </c>
      <c r="H31" s="89" t="s">
        <v>28</v>
      </c>
      <c r="I31" s="95" t="s">
        <v>29</v>
      </c>
      <c r="J31" s="89" t="s">
        <v>121</v>
      </c>
      <c r="K31" s="95" t="s">
        <v>31</v>
      </c>
      <c r="L31" s="96">
        <v>203.5</v>
      </c>
      <c r="M31" s="8">
        <v>720</v>
      </c>
      <c r="N31" s="98"/>
      <c r="O31" s="98"/>
    </row>
    <row r="32" s="82" customFormat="1" ht="25" customHeight="1" spans="1:15">
      <c r="A32" s="8">
        <v>28</v>
      </c>
      <c r="B32" s="86" t="s">
        <v>122</v>
      </c>
      <c r="C32" s="90" t="s">
        <v>24</v>
      </c>
      <c r="D32" s="91">
        <v>35</v>
      </c>
      <c r="E32" s="89" t="s">
        <v>54</v>
      </c>
      <c r="F32" s="92" t="s">
        <v>26</v>
      </c>
      <c r="G32" s="89" t="s">
        <v>116</v>
      </c>
      <c r="H32" s="89" t="s">
        <v>28</v>
      </c>
      <c r="I32" s="95" t="s">
        <v>29</v>
      </c>
      <c r="J32" s="89" t="s">
        <v>113</v>
      </c>
      <c r="K32" s="95" t="s">
        <v>31</v>
      </c>
      <c r="L32" s="96">
        <v>203.5</v>
      </c>
      <c r="M32" s="8">
        <v>720</v>
      </c>
      <c r="N32" s="8"/>
      <c r="O32" s="8"/>
    </row>
    <row r="33" s="82" customFormat="1" ht="25" customHeight="1" spans="1:15">
      <c r="A33" s="8">
        <v>29</v>
      </c>
      <c r="B33" s="86" t="s">
        <v>123</v>
      </c>
      <c r="C33" s="90" t="s">
        <v>24</v>
      </c>
      <c r="D33" s="91">
        <v>40</v>
      </c>
      <c r="E33" s="89" t="s">
        <v>124</v>
      </c>
      <c r="F33" s="92" t="s">
        <v>55</v>
      </c>
      <c r="G33" s="89" t="s">
        <v>60</v>
      </c>
      <c r="H33" s="89" t="s">
        <v>28</v>
      </c>
      <c r="I33" s="95" t="s">
        <v>29</v>
      </c>
      <c r="J33" s="89" t="s">
        <v>125</v>
      </c>
      <c r="K33" s="95" t="s">
        <v>31</v>
      </c>
      <c r="L33" s="96">
        <v>203.5</v>
      </c>
      <c r="M33" s="8">
        <v>720</v>
      </c>
      <c r="N33" s="8"/>
      <c r="O33" s="8"/>
    </row>
    <row r="34" s="82" customFormat="1" ht="25" customHeight="1" spans="1:15">
      <c r="A34" s="8">
        <v>30</v>
      </c>
      <c r="B34" s="86" t="s">
        <v>126</v>
      </c>
      <c r="C34" s="90" t="s">
        <v>24</v>
      </c>
      <c r="D34" s="91">
        <v>44</v>
      </c>
      <c r="E34" s="89" t="s">
        <v>66</v>
      </c>
      <c r="F34" s="92" t="s">
        <v>26</v>
      </c>
      <c r="G34" s="89" t="s">
        <v>127</v>
      </c>
      <c r="H34" s="89" t="s">
        <v>28</v>
      </c>
      <c r="I34" s="95" t="s">
        <v>29</v>
      </c>
      <c r="J34" s="89" t="s">
        <v>128</v>
      </c>
      <c r="K34" s="95" t="s">
        <v>31</v>
      </c>
      <c r="L34" s="96">
        <v>203.5</v>
      </c>
      <c r="M34" s="8">
        <v>720</v>
      </c>
      <c r="N34" s="8"/>
      <c r="O34" s="8"/>
    </row>
    <row r="35" s="82" customFormat="1" ht="25" customHeight="1" spans="1:15">
      <c r="A35" s="8">
        <v>31</v>
      </c>
      <c r="B35" s="86" t="s">
        <v>129</v>
      </c>
      <c r="C35" s="90" t="s">
        <v>24</v>
      </c>
      <c r="D35" s="91">
        <v>47</v>
      </c>
      <c r="E35" s="89" t="s">
        <v>54</v>
      </c>
      <c r="F35" s="92" t="s">
        <v>26</v>
      </c>
      <c r="G35" s="89" t="s">
        <v>34</v>
      </c>
      <c r="H35" s="89" t="s">
        <v>28</v>
      </c>
      <c r="I35" s="95" t="s">
        <v>29</v>
      </c>
      <c r="J35" s="89" t="s">
        <v>130</v>
      </c>
      <c r="K35" s="95" t="s">
        <v>31</v>
      </c>
      <c r="L35" s="96">
        <v>203.5</v>
      </c>
      <c r="M35" s="8">
        <v>720</v>
      </c>
      <c r="N35" s="8"/>
      <c r="O35" s="8"/>
    </row>
    <row r="36" s="81" customFormat="1" ht="25" customHeight="1" spans="1:15">
      <c r="A36" s="8">
        <v>32</v>
      </c>
      <c r="B36" s="86" t="s">
        <v>131</v>
      </c>
      <c r="C36" s="87" t="s">
        <v>70</v>
      </c>
      <c r="D36" s="88">
        <v>44</v>
      </c>
      <c r="E36" s="89" t="s">
        <v>132</v>
      </c>
      <c r="F36" s="86" t="s">
        <v>26</v>
      </c>
      <c r="G36" s="89" t="s">
        <v>112</v>
      </c>
      <c r="H36" s="89" t="s">
        <v>28</v>
      </c>
      <c r="I36" s="95" t="s">
        <v>29</v>
      </c>
      <c r="J36" s="89" t="s">
        <v>133</v>
      </c>
      <c r="K36" s="95" t="s">
        <v>31</v>
      </c>
      <c r="L36" s="96"/>
      <c r="M36" s="8">
        <v>720</v>
      </c>
      <c r="N36" s="97"/>
      <c r="O36" s="97"/>
    </row>
    <row r="37" s="81" customFormat="1" ht="25" customHeight="1" spans="1:15">
      <c r="A37" s="8">
        <v>33</v>
      </c>
      <c r="B37" s="86" t="s">
        <v>134</v>
      </c>
      <c r="C37" s="87" t="s">
        <v>24</v>
      </c>
      <c r="D37" s="88">
        <v>40</v>
      </c>
      <c r="E37" s="89" t="s">
        <v>135</v>
      </c>
      <c r="F37" s="86" t="s">
        <v>26</v>
      </c>
      <c r="G37" s="89" t="s">
        <v>136</v>
      </c>
      <c r="H37" s="89" t="s">
        <v>28</v>
      </c>
      <c r="I37" s="95" t="s">
        <v>29</v>
      </c>
      <c r="J37" s="89" t="s">
        <v>137</v>
      </c>
      <c r="K37" s="95" t="s">
        <v>31</v>
      </c>
      <c r="L37" s="96"/>
      <c r="M37" s="8">
        <v>720</v>
      </c>
      <c r="N37" s="97"/>
      <c r="O37" s="97"/>
    </row>
    <row r="38" s="82" customFormat="1" ht="25" customHeight="1" spans="1:15">
      <c r="A38" s="8">
        <v>34</v>
      </c>
      <c r="B38" s="86" t="s">
        <v>138</v>
      </c>
      <c r="C38" s="87" t="s">
        <v>24</v>
      </c>
      <c r="D38" s="88">
        <v>36</v>
      </c>
      <c r="E38" s="89" t="s">
        <v>139</v>
      </c>
      <c r="F38" s="86" t="s">
        <v>26</v>
      </c>
      <c r="G38" s="89" t="s">
        <v>34</v>
      </c>
      <c r="H38" s="89" t="s">
        <v>28</v>
      </c>
      <c r="I38" s="95" t="s">
        <v>29</v>
      </c>
      <c r="J38" s="89" t="s">
        <v>140</v>
      </c>
      <c r="K38" s="95" t="s">
        <v>31</v>
      </c>
      <c r="L38" s="96">
        <v>203.5</v>
      </c>
      <c r="M38" s="8">
        <v>720</v>
      </c>
      <c r="N38" s="8"/>
      <c r="O38" s="8"/>
    </row>
    <row r="39" s="82" customFormat="1" ht="25" customHeight="1" spans="1:15">
      <c r="A39" s="8">
        <v>35</v>
      </c>
      <c r="B39" s="86" t="s">
        <v>141</v>
      </c>
      <c r="C39" s="87" t="s">
        <v>24</v>
      </c>
      <c r="D39" s="88">
        <v>28</v>
      </c>
      <c r="E39" s="89" t="s">
        <v>142</v>
      </c>
      <c r="F39" s="86" t="s">
        <v>26</v>
      </c>
      <c r="G39" s="86" t="s">
        <v>143</v>
      </c>
      <c r="H39" s="89" t="s">
        <v>28</v>
      </c>
      <c r="I39" s="95" t="s">
        <v>29</v>
      </c>
      <c r="J39" s="89" t="s">
        <v>144</v>
      </c>
      <c r="K39" s="95" t="s">
        <v>31</v>
      </c>
      <c r="L39" s="96">
        <v>203.5</v>
      </c>
      <c r="M39" s="8">
        <v>720</v>
      </c>
      <c r="N39" s="8"/>
      <c r="O39" s="8"/>
    </row>
    <row r="40" s="81" customFormat="1" ht="25" customHeight="1" spans="1:15">
      <c r="A40" s="8">
        <v>36</v>
      </c>
      <c r="B40" s="86" t="s">
        <v>145</v>
      </c>
      <c r="C40" s="90" t="s">
        <v>24</v>
      </c>
      <c r="D40" s="91">
        <v>42</v>
      </c>
      <c r="E40" s="89" t="s">
        <v>37</v>
      </c>
      <c r="F40" s="92" t="s">
        <v>26</v>
      </c>
      <c r="G40" s="89" t="s">
        <v>146</v>
      </c>
      <c r="H40" s="89" t="s">
        <v>28</v>
      </c>
      <c r="I40" s="95" t="s">
        <v>29</v>
      </c>
      <c r="J40" s="89" t="s">
        <v>147</v>
      </c>
      <c r="K40" s="95" t="s">
        <v>31</v>
      </c>
      <c r="L40" s="96"/>
      <c r="M40" s="8">
        <v>720</v>
      </c>
      <c r="N40" s="97"/>
      <c r="O40" s="97"/>
    </row>
    <row r="41" s="82" customFormat="1" ht="25" customHeight="1" spans="1:15">
      <c r="A41" s="8">
        <v>37</v>
      </c>
      <c r="B41" s="86" t="s">
        <v>148</v>
      </c>
      <c r="C41" s="90" t="s">
        <v>24</v>
      </c>
      <c r="D41" s="91">
        <v>43</v>
      </c>
      <c r="E41" s="89" t="s">
        <v>115</v>
      </c>
      <c r="F41" s="92" t="s">
        <v>26</v>
      </c>
      <c r="G41" s="89" t="s">
        <v>67</v>
      </c>
      <c r="H41" s="89" t="s">
        <v>28</v>
      </c>
      <c r="I41" s="95" t="s">
        <v>29</v>
      </c>
      <c r="J41" s="89" t="s">
        <v>149</v>
      </c>
      <c r="K41" s="95" t="s">
        <v>31</v>
      </c>
      <c r="L41" s="96">
        <v>203.5</v>
      </c>
      <c r="M41" s="8">
        <v>720</v>
      </c>
      <c r="N41" s="8"/>
      <c r="O41" s="8"/>
    </row>
    <row r="42" s="81" customFormat="1" ht="25" customHeight="1" spans="1:15">
      <c r="A42" s="8">
        <v>38</v>
      </c>
      <c r="B42" s="86" t="s">
        <v>150</v>
      </c>
      <c r="C42" s="87" t="s">
        <v>24</v>
      </c>
      <c r="D42" s="88">
        <v>38</v>
      </c>
      <c r="E42" s="89" t="s">
        <v>78</v>
      </c>
      <c r="F42" s="86" t="s">
        <v>55</v>
      </c>
      <c r="G42" s="86" t="s">
        <v>151</v>
      </c>
      <c r="H42" s="89" t="s">
        <v>28</v>
      </c>
      <c r="I42" s="95" t="s">
        <v>29</v>
      </c>
      <c r="J42" s="89" t="s">
        <v>152</v>
      </c>
      <c r="K42" s="95" t="s">
        <v>31</v>
      </c>
      <c r="L42" s="96"/>
      <c r="M42" s="8">
        <v>720</v>
      </c>
      <c r="N42" s="97"/>
      <c r="O42" s="97"/>
    </row>
    <row r="43" s="82" customFormat="1" ht="25" customHeight="1" spans="1:15">
      <c r="A43" s="8">
        <v>39</v>
      </c>
      <c r="B43" s="86" t="s">
        <v>153</v>
      </c>
      <c r="C43" s="87" t="s">
        <v>70</v>
      </c>
      <c r="D43" s="88">
        <v>34</v>
      </c>
      <c r="E43" s="93" t="s">
        <v>154</v>
      </c>
      <c r="F43" s="86" t="s">
        <v>26</v>
      </c>
      <c r="G43" s="89" t="s">
        <v>155</v>
      </c>
      <c r="H43" s="93" t="s">
        <v>28</v>
      </c>
      <c r="I43" s="95" t="s">
        <v>29</v>
      </c>
      <c r="J43" s="93" t="s">
        <v>156</v>
      </c>
      <c r="K43" s="95" t="s">
        <v>31</v>
      </c>
      <c r="L43" s="96">
        <v>203.5</v>
      </c>
      <c r="M43" s="8">
        <v>720</v>
      </c>
      <c r="N43" s="8"/>
      <c r="O43" s="8"/>
    </row>
    <row r="44" s="18" customFormat="1" ht="30.95" customHeight="1" spans="1:15">
      <c r="A44" s="33" t="s">
        <v>157</v>
      </c>
      <c r="B44" s="34"/>
      <c r="C44" s="34"/>
      <c r="D44" s="34"/>
      <c r="E44" s="34"/>
      <c r="F44" s="34"/>
      <c r="G44" s="94"/>
      <c r="H44" s="34"/>
      <c r="I44" s="34"/>
      <c r="J44" s="34"/>
      <c r="K44" s="37"/>
      <c r="L44" s="8">
        <f>SUM(L5:L43)</f>
        <v>5494.5</v>
      </c>
      <c r="M44" s="8">
        <f>SUM(M5:M43)</f>
        <v>28080</v>
      </c>
      <c r="N44" s="8">
        <f>SUM(N5:N43)</f>
        <v>0</v>
      </c>
      <c r="O44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44:K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O1" sqref="O$1:O$1048576"/>
    </sheetView>
  </sheetViews>
  <sheetFormatPr defaultColWidth="10" defaultRowHeight="13.5"/>
  <cols>
    <col min="1" max="1" width="4.44166666666667" style="18" customWidth="1"/>
    <col min="2" max="2" width="9.01666666666667" style="18" customWidth="1"/>
    <col min="3" max="3" width="4.78333333333333" style="18" customWidth="1"/>
    <col min="4" max="4" width="5" style="18" customWidth="1"/>
    <col min="5" max="5" width="22.275" style="38" customWidth="1"/>
    <col min="6" max="6" width="5.85833333333333" style="18" customWidth="1"/>
    <col min="7" max="7" width="41.4083333333333" style="18" customWidth="1"/>
    <col min="8" max="8" width="18.9083333333333" style="18" customWidth="1"/>
    <col min="9" max="9" width="7.81666666666667" style="18" customWidth="1"/>
    <col min="10" max="10" width="15" style="18" customWidth="1"/>
    <col min="11" max="11" width="5.325" style="18" customWidth="1"/>
    <col min="12" max="12" width="9.34166666666667" style="18" customWidth="1"/>
    <col min="13" max="13" width="9.45" style="18" customWidth="1"/>
    <col min="14" max="14" width="10.3416666666667" style="18" customWidth="1"/>
    <col min="15" max="16384" width="10" style="18"/>
  </cols>
  <sheetData>
    <row r="1" s="18" customFormat="1" ht="18" customHeight="1" spans="1:14">
      <c r="A1" s="39" t="s">
        <v>158</v>
      </c>
      <c r="B1" s="39"/>
      <c r="C1" s="40"/>
      <c r="D1" s="40"/>
      <c r="E1" s="41"/>
      <c r="F1" s="40"/>
      <c r="G1" s="40"/>
      <c r="H1" s="40"/>
      <c r="I1" s="40"/>
      <c r="J1" s="40"/>
      <c r="K1" s="40"/>
      <c r="L1" s="40"/>
      <c r="M1" s="40"/>
      <c r="N1" s="40"/>
    </row>
    <row r="2" s="18" customFormat="1" ht="33" customHeight="1" spans="1:14">
      <c r="A2" s="20" t="s">
        <v>0</v>
      </c>
      <c r="B2" s="20"/>
      <c r="C2" s="20"/>
      <c r="D2" s="20"/>
      <c r="E2" s="42"/>
      <c r="F2" s="20"/>
      <c r="G2" s="20"/>
      <c r="H2" s="20"/>
      <c r="I2" s="20"/>
      <c r="J2" s="20"/>
      <c r="K2" s="20"/>
      <c r="L2" s="20"/>
      <c r="M2" s="20"/>
      <c r="N2" s="20"/>
    </row>
    <row r="3" s="18" customFormat="1" ht="24" customHeight="1" spans="1:14">
      <c r="A3" s="3" t="s">
        <v>1</v>
      </c>
      <c r="B3" s="3"/>
      <c r="C3" s="43"/>
      <c r="D3" s="44" t="s">
        <v>2</v>
      </c>
      <c r="E3" s="45"/>
      <c r="F3" s="44"/>
      <c r="G3" s="44"/>
      <c r="H3" s="44"/>
      <c r="I3" s="44"/>
      <c r="J3" s="44"/>
      <c r="K3" s="44"/>
      <c r="L3" s="44"/>
      <c r="M3" s="44"/>
      <c r="N3" s="44"/>
    </row>
    <row r="4" s="18" customFormat="1" ht="39" customHeight="1" spans="1:14">
      <c r="A4" s="7" t="s">
        <v>8</v>
      </c>
      <c r="B4" s="7" t="s">
        <v>9</v>
      </c>
      <c r="C4" s="7" t="s">
        <v>10</v>
      </c>
      <c r="D4" s="7" t="s">
        <v>11</v>
      </c>
      <c r="E4" s="46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20</v>
      </c>
      <c r="M4" s="7" t="s">
        <v>21</v>
      </c>
      <c r="N4" s="7" t="s">
        <v>22</v>
      </c>
    </row>
    <row r="5" s="18" customFormat="1" ht="39" customHeight="1" spans="1:14">
      <c r="A5" s="7">
        <v>1</v>
      </c>
      <c r="B5" s="47" t="s">
        <v>159</v>
      </c>
      <c r="C5" s="47" t="s">
        <v>24</v>
      </c>
      <c r="D5" s="48">
        <v>43</v>
      </c>
      <c r="E5" s="49" t="s">
        <v>160</v>
      </c>
      <c r="F5" s="47" t="s">
        <v>26</v>
      </c>
      <c r="G5" s="47" t="s">
        <v>161</v>
      </c>
      <c r="H5" s="47" t="s">
        <v>162</v>
      </c>
      <c r="I5" s="70" t="s">
        <v>163</v>
      </c>
      <c r="J5" s="71" t="s">
        <v>164</v>
      </c>
      <c r="K5" s="70" t="s">
        <v>31</v>
      </c>
      <c r="L5" s="72">
        <v>720</v>
      </c>
      <c r="M5" s="72">
        <v>700</v>
      </c>
      <c r="N5" s="72"/>
    </row>
    <row r="6" s="18" customFormat="1" ht="39" customHeight="1" spans="1:14">
      <c r="A6" s="7">
        <v>2</v>
      </c>
      <c r="B6" s="47" t="s">
        <v>165</v>
      </c>
      <c r="C6" s="47" t="s">
        <v>70</v>
      </c>
      <c r="D6" s="48">
        <v>37</v>
      </c>
      <c r="E6" s="49" t="s">
        <v>166</v>
      </c>
      <c r="F6" s="47" t="s">
        <v>26</v>
      </c>
      <c r="G6" s="47" t="s">
        <v>167</v>
      </c>
      <c r="H6" s="47" t="s">
        <v>168</v>
      </c>
      <c r="I6" s="70" t="s">
        <v>163</v>
      </c>
      <c r="J6" s="71" t="s">
        <v>169</v>
      </c>
      <c r="K6" s="70" t="s">
        <v>31</v>
      </c>
      <c r="L6" s="72">
        <v>720</v>
      </c>
      <c r="M6" s="72">
        <v>700</v>
      </c>
      <c r="N6" s="72"/>
    </row>
    <row r="7" s="18" customFormat="1" ht="39" customHeight="1" spans="1:14">
      <c r="A7" s="7">
        <v>3</v>
      </c>
      <c r="B7" s="47" t="s">
        <v>170</v>
      </c>
      <c r="C7" s="47" t="s">
        <v>24</v>
      </c>
      <c r="D7" s="48">
        <v>51</v>
      </c>
      <c r="E7" s="49" t="s">
        <v>171</v>
      </c>
      <c r="F7" s="47" t="s">
        <v>26</v>
      </c>
      <c r="G7" s="47" t="s">
        <v>172</v>
      </c>
      <c r="H7" s="47" t="s">
        <v>162</v>
      </c>
      <c r="I7" s="70" t="s">
        <v>163</v>
      </c>
      <c r="J7" s="72" t="s">
        <v>173</v>
      </c>
      <c r="K7" s="70" t="s">
        <v>31</v>
      </c>
      <c r="L7" s="72">
        <v>720</v>
      </c>
      <c r="M7" s="72">
        <v>700</v>
      </c>
      <c r="N7" s="72"/>
    </row>
    <row r="8" s="18" customFormat="1" ht="39" customHeight="1" spans="1:14">
      <c r="A8" s="7">
        <v>4</v>
      </c>
      <c r="B8" s="47" t="s">
        <v>174</v>
      </c>
      <c r="C8" s="47" t="s">
        <v>70</v>
      </c>
      <c r="D8" s="48">
        <v>31</v>
      </c>
      <c r="E8" s="49" t="s">
        <v>175</v>
      </c>
      <c r="F8" s="47" t="s">
        <v>26</v>
      </c>
      <c r="G8" s="47" t="s">
        <v>176</v>
      </c>
      <c r="H8" s="47" t="s">
        <v>168</v>
      </c>
      <c r="I8" s="70" t="s">
        <v>163</v>
      </c>
      <c r="J8" s="71" t="s">
        <v>177</v>
      </c>
      <c r="K8" s="70" t="s">
        <v>31</v>
      </c>
      <c r="L8" s="72">
        <v>720</v>
      </c>
      <c r="M8" s="72">
        <v>700</v>
      </c>
      <c r="N8" s="72"/>
    </row>
    <row r="9" s="18" customFormat="1" ht="39" customHeight="1" spans="1:14">
      <c r="A9" s="7">
        <v>5</v>
      </c>
      <c r="B9" s="47" t="s">
        <v>178</v>
      </c>
      <c r="C9" s="47" t="s">
        <v>24</v>
      </c>
      <c r="D9" s="48">
        <v>53</v>
      </c>
      <c r="E9" s="49" t="s">
        <v>179</v>
      </c>
      <c r="F9" s="47" t="s">
        <v>26</v>
      </c>
      <c r="G9" s="47" t="s">
        <v>180</v>
      </c>
      <c r="H9" s="47" t="s">
        <v>162</v>
      </c>
      <c r="I9" s="70" t="s">
        <v>163</v>
      </c>
      <c r="J9" s="71" t="s">
        <v>181</v>
      </c>
      <c r="K9" s="70" t="s">
        <v>31</v>
      </c>
      <c r="L9" s="72">
        <v>720</v>
      </c>
      <c r="M9" s="72">
        <v>700</v>
      </c>
      <c r="N9" s="72"/>
    </row>
    <row r="10" s="18" customFormat="1" ht="39" customHeight="1" spans="1:14">
      <c r="A10" s="7">
        <v>6</v>
      </c>
      <c r="B10" s="47" t="s">
        <v>182</v>
      </c>
      <c r="C10" s="47" t="s">
        <v>24</v>
      </c>
      <c r="D10" s="48">
        <v>44</v>
      </c>
      <c r="E10" s="49" t="s">
        <v>183</v>
      </c>
      <c r="F10" s="47" t="s">
        <v>26</v>
      </c>
      <c r="G10" s="47" t="s">
        <v>184</v>
      </c>
      <c r="H10" s="47" t="s">
        <v>162</v>
      </c>
      <c r="I10" s="70" t="s">
        <v>163</v>
      </c>
      <c r="J10" s="71" t="s">
        <v>185</v>
      </c>
      <c r="K10" s="70" t="s">
        <v>31</v>
      </c>
      <c r="L10" s="72">
        <v>720</v>
      </c>
      <c r="M10" s="72">
        <v>700</v>
      </c>
      <c r="N10" s="72"/>
    </row>
    <row r="11" s="18" customFormat="1" ht="39" customHeight="1" spans="1:14">
      <c r="A11" s="7">
        <v>7</v>
      </c>
      <c r="B11" s="47" t="s">
        <v>186</v>
      </c>
      <c r="C11" s="47" t="s">
        <v>24</v>
      </c>
      <c r="D11" s="48">
        <v>37</v>
      </c>
      <c r="E11" s="49" t="s">
        <v>106</v>
      </c>
      <c r="F11" s="47" t="s">
        <v>26</v>
      </c>
      <c r="G11" s="47" t="s">
        <v>187</v>
      </c>
      <c r="H11" s="47" t="s">
        <v>188</v>
      </c>
      <c r="I11" s="70" t="s">
        <v>163</v>
      </c>
      <c r="J11" s="71" t="s">
        <v>189</v>
      </c>
      <c r="K11" s="70" t="s">
        <v>31</v>
      </c>
      <c r="L11" s="72">
        <v>720</v>
      </c>
      <c r="M11" s="72"/>
      <c r="N11" s="72"/>
    </row>
    <row r="12" s="18" customFormat="1" ht="39" customHeight="1" spans="1:14">
      <c r="A12" s="7">
        <v>8</v>
      </c>
      <c r="B12" s="47" t="s">
        <v>190</v>
      </c>
      <c r="C12" s="47" t="s">
        <v>24</v>
      </c>
      <c r="D12" s="48">
        <v>51</v>
      </c>
      <c r="E12" s="49" t="s">
        <v>25</v>
      </c>
      <c r="F12" s="47" t="s">
        <v>26</v>
      </c>
      <c r="G12" s="47" t="s">
        <v>191</v>
      </c>
      <c r="H12" s="47" t="s">
        <v>168</v>
      </c>
      <c r="I12" s="70" t="s">
        <v>163</v>
      </c>
      <c r="J12" s="71" t="s">
        <v>192</v>
      </c>
      <c r="K12" s="70" t="s">
        <v>31</v>
      </c>
      <c r="L12" s="72">
        <v>720</v>
      </c>
      <c r="M12" s="72">
        <v>700</v>
      </c>
      <c r="N12" s="72"/>
    </row>
    <row r="13" s="18" customFormat="1" ht="39" customHeight="1" spans="1:14">
      <c r="A13" s="7">
        <v>9</v>
      </c>
      <c r="B13" s="47" t="s">
        <v>193</v>
      </c>
      <c r="C13" s="47" t="s">
        <v>24</v>
      </c>
      <c r="D13" s="48">
        <v>39</v>
      </c>
      <c r="E13" s="49" t="s">
        <v>194</v>
      </c>
      <c r="F13" s="47" t="s">
        <v>26</v>
      </c>
      <c r="G13" s="47" t="s">
        <v>195</v>
      </c>
      <c r="H13" s="47" t="s">
        <v>168</v>
      </c>
      <c r="I13" s="70" t="s">
        <v>163</v>
      </c>
      <c r="J13" s="71" t="s">
        <v>196</v>
      </c>
      <c r="K13" s="70" t="s">
        <v>31</v>
      </c>
      <c r="L13" s="72">
        <v>720</v>
      </c>
      <c r="M13" s="72">
        <v>700</v>
      </c>
      <c r="N13" s="72"/>
    </row>
    <row r="14" s="18" customFormat="1" ht="40" customHeight="1" spans="1:14">
      <c r="A14" s="7">
        <v>10</v>
      </c>
      <c r="B14" s="47" t="s">
        <v>197</v>
      </c>
      <c r="C14" s="47" t="s">
        <v>70</v>
      </c>
      <c r="D14" s="48">
        <v>41</v>
      </c>
      <c r="E14" s="49" t="s">
        <v>198</v>
      </c>
      <c r="F14" s="47" t="s">
        <v>26</v>
      </c>
      <c r="G14" s="47" t="s">
        <v>199</v>
      </c>
      <c r="H14" s="47" t="s">
        <v>188</v>
      </c>
      <c r="I14" s="70" t="s">
        <v>163</v>
      </c>
      <c r="J14" s="71" t="s">
        <v>200</v>
      </c>
      <c r="K14" s="70" t="s">
        <v>31</v>
      </c>
      <c r="L14" s="72">
        <v>720</v>
      </c>
      <c r="M14" s="72"/>
      <c r="N14" s="72"/>
    </row>
    <row r="15" s="18" customFormat="1" ht="39" customHeight="1" spans="1:14">
      <c r="A15" s="7">
        <v>11</v>
      </c>
      <c r="B15" s="47" t="s">
        <v>201</v>
      </c>
      <c r="C15" s="47" t="s">
        <v>24</v>
      </c>
      <c r="D15" s="48">
        <v>53</v>
      </c>
      <c r="E15" s="49" t="s">
        <v>115</v>
      </c>
      <c r="F15" s="47" t="s">
        <v>26</v>
      </c>
      <c r="G15" s="47" t="s">
        <v>202</v>
      </c>
      <c r="H15" s="47" t="s">
        <v>188</v>
      </c>
      <c r="I15" s="70" t="s">
        <v>163</v>
      </c>
      <c r="J15" s="71" t="s">
        <v>203</v>
      </c>
      <c r="K15" s="70" t="s">
        <v>31</v>
      </c>
      <c r="L15" s="72">
        <v>720</v>
      </c>
      <c r="M15" s="72"/>
      <c r="N15" s="72"/>
    </row>
    <row r="16" s="18" customFormat="1" ht="39" customHeight="1" spans="1:14">
      <c r="A16" s="7">
        <v>12</v>
      </c>
      <c r="B16" s="47" t="s">
        <v>204</v>
      </c>
      <c r="C16" s="47" t="s">
        <v>24</v>
      </c>
      <c r="D16" s="48">
        <v>28</v>
      </c>
      <c r="E16" s="49" t="s">
        <v>75</v>
      </c>
      <c r="F16" s="47" t="s">
        <v>205</v>
      </c>
      <c r="G16" s="47" t="s">
        <v>172</v>
      </c>
      <c r="H16" s="47" t="s">
        <v>188</v>
      </c>
      <c r="I16" s="70" t="s">
        <v>163</v>
      </c>
      <c r="J16" s="71" t="s">
        <v>206</v>
      </c>
      <c r="K16" s="70" t="s">
        <v>31</v>
      </c>
      <c r="L16" s="72">
        <v>720</v>
      </c>
      <c r="M16" s="72"/>
      <c r="N16" s="72"/>
    </row>
    <row r="17" s="18" customFormat="1" ht="39" customHeight="1" spans="1:14">
      <c r="A17" s="7">
        <v>13</v>
      </c>
      <c r="B17" s="47" t="s">
        <v>207</v>
      </c>
      <c r="C17" s="47" t="s">
        <v>24</v>
      </c>
      <c r="D17" s="48">
        <v>52</v>
      </c>
      <c r="E17" s="49" t="s">
        <v>124</v>
      </c>
      <c r="F17" s="47" t="s">
        <v>26</v>
      </c>
      <c r="G17" s="47" t="s">
        <v>208</v>
      </c>
      <c r="H17" s="47" t="s">
        <v>162</v>
      </c>
      <c r="I17" s="70" t="s">
        <v>163</v>
      </c>
      <c r="J17" s="71" t="s">
        <v>209</v>
      </c>
      <c r="K17" s="70" t="s">
        <v>31</v>
      </c>
      <c r="L17" s="72">
        <v>720</v>
      </c>
      <c r="M17" s="72">
        <v>700</v>
      </c>
      <c r="N17" s="72"/>
    </row>
    <row r="18" s="18" customFormat="1" ht="39" customHeight="1" spans="1:14">
      <c r="A18" s="7">
        <v>14</v>
      </c>
      <c r="B18" s="47" t="s">
        <v>210</v>
      </c>
      <c r="C18" s="47" t="s">
        <v>24</v>
      </c>
      <c r="D18" s="48">
        <v>43</v>
      </c>
      <c r="E18" s="49" t="s">
        <v>211</v>
      </c>
      <c r="F18" s="47" t="s">
        <v>26</v>
      </c>
      <c r="G18" s="47" t="s">
        <v>212</v>
      </c>
      <c r="H18" s="47" t="s">
        <v>188</v>
      </c>
      <c r="I18" s="70" t="s">
        <v>163</v>
      </c>
      <c r="J18" s="71" t="s">
        <v>213</v>
      </c>
      <c r="K18" s="70" t="s">
        <v>31</v>
      </c>
      <c r="L18" s="72">
        <v>720</v>
      </c>
      <c r="M18" s="72"/>
      <c r="N18" s="72"/>
    </row>
    <row r="19" s="18" customFormat="1" ht="39" customHeight="1" spans="1:14">
      <c r="A19" s="7">
        <v>15</v>
      </c>
      <c r="B19" s="47" t="s">
        <v>214</v>
      </c>
      <c r="C19" s="47" t="s">
        <v>24</v>
      </c>
      <c r="D19" s="48">
        <v>41</v>
      </c>
      <c r="E19" s="49" t="s">
        <v>215</v>
      </c>
      <c r="F19" s="47" t="s">
        <v>26</v>
      </c>
      <c r="G19" s="47" t="s">
        <v>216</v>
      </c>
      <c r="H19" s="47" t="s">
        <v>168</v>
      </c>
      <c r="I19" s="70" t="s">
        <v>163</v>
      </c>
      <c r="J19" s="71" t="s">
        <v>217</v>
      </c>
      <c r="K19" s="70" t="s">
        <v>31</v>
      </c>
      <c r="L19" s="72">
        <v>720</v>
      </c>
      <c r="M19" s="72">
        <v>700</v>
      </c>
      <c r="N19" s="72"/>
    </row>
    <row r="20" s="18" customFormat="1" ht="39" customHeight="1" spans="1:14">
      <c r="A20" s="7">
        <v>16</v>
      </c>
      <c r="B20" s="47" t="s">
        <v>218</v>
      </c>
      <c r="C20" s="47" t="s">
        <v>70</v>
      </c>
      <c r="D20" s="48">
        <v>29</v>
      </c>
      <c r="E20" s="49" t="s">
        <v>71</v>
      </c>
      <c r="F20" s="47" t="s">
        <v>26</v>
      </c>
      <c r="G20" s="47" t="s">
        <v>219</v>
      </c>
      <c r="H20" s="47" t="s">
        <v>188</v>
      </c>
      <c r="I20" s="70" t="s">
        <v>163</v>
      </c>
      <c r="J20" s="71" t="s">
        <v>220</v>
      </c>
      <c r="K20" s="70" t="s">
        <v>31</v>
      </c>
      <c r="L20" s="72">
        <v>720</v>
      </c>
      <c r="M20" s="72"/>
      <c r="N20" s="72"/>
    </row>
    <row r="21" s="18" customFormat="1" ht="39" customHeight="1" spans="1:14">
      <c r="A21" s="7">
        <v>17</v>
      </c>
      <c r="B21" s="47" t="s">
        <v>221</v>
      </c>
      <c r="C21" s="47" t="s">
        <v>70</v>
      </c>
      <c r="D21" s="48">
        <v>29</v>
      </c>
      <c r="E21" s="49" t="s">
        <v>222</v>
      </c>
      <c r="F21" s="47" t="s">
        <v>26</v>
      </c>
      <c r="G21" s="47" t="s">
        <v>223</v>
      </c>
      <c r="H21" s="47" t="s">
        <v>168</v>
      </c>
      <c r="I21" s="70" t="s">
        <v>163</v>
      </c>
      <c r="J21" s="71" t="s">
        <v>224</v>
      </c>
      <c r="K21" s="70" t="s">
        <v>31</v>
      </c>
      <c r="L21" s="72">
        <v>720</v>
      </c>
      <c r="M21" s="72">
        <v>700</v>
      </c>
      <c r="N21" s="72"/>
    </row>
    <row r="22" s="18" customFormat="1" ht="39" customHeight="1" spans="1:14">
      <c r="A22" s="7">
        <v>18</v>
      </c>
      <c r="B22" s="47" t="s">
        <v>225</v>
      </c>
      <c r="C22" s="47" t="s">
        <v>70</v>
      </c>
      <c r="D22" s="48">
        <v>31</v>
      </c>
      <c r="E22" s="49" t="s">
        <v>166</v>
      </c>
      <c r="F22" s="47" t="s">
        <v>26</v>
      </c>
      <c r="G22" s="47" t="s">
        <v>226</v>
      </c>
      <c r="H22" s="47" t="s">
        <v>168</v>
      </c>
      <c r="I22" s="70" t="s">
        <v>163</v>
      </c>
      <c r="J22" s="71" t="s">
        <v>227</v>
      </c>
      <c r="K22" s="70" t="s">
        <v>31</v>
      </c>
      <c r="L22" s="72">
        <v>720</v>
      </c>
      <c r="M22" s="72">
        <v>700</v>
      </c>
      <c r="N22" s="72"/>
    </row>
    <row r="23" s="18" customFormat="1" ht="39" customHeight="1" spans="1:14">
      <c r="A23" s="7">
        <v>19</v>
      </c>
      <c r="B23" s="47" t="s">
        <v>228</v>
      </c>
      <c r="C23" s="47" t="s">
        <v>24</v>
      </c>
      <c r="D23" s="48">
        <v>51</v>
      </c>
      <c r="E23" s="49" t="s">
        <v>115</v>
      </c>
      <c r="F23" s="47" t="s">
        <v>26</v>
      </c>
      <c r="G23" s="47" t="s">
        <v>172</v>
      </c>
      <c r="H23" s="47" t="s">
        <v>162</v>
      </c>
      <c r="I23" s="70" t="s">
        <v>163</v>
      </c>
      <c r="J23" s="71" t="s">
        <v>229</v>
      </c>
      <c r="K23" s="70" t="s">
        <v>31</v>
      </c>
      <c r="L23" s="72">
        <v>720</v>
      </c>
      <c r="M23" s="72">
        <v>700</v>
      </c>
      <c r="N23" s="72"/>
    </row>
    <row r="24" s="18" customFormat="1" ht="39" customHeight="1" spans="1:14">
      <c r="A24" s="7">
        <v>20</v>
      </c>
      <c r="B24" s="47" t="s">
        <v>230</v>
      </c>
      <c r="C24" s="47" t="s">
        <v>24</v>
      </c>
      <c r="D24" s="48">
        <v>50</v>
      </c>
      <c r="E24" s="49" t="s">
        <v>231</v>
      </c>
      <c r="F24" s="47" t="s">
        <v>26</v>
      </c>
      <c r="G24" s="47" t="s">
        <v>232</v>
      </c>
      <c r="H24" s="47" t="s">
        <v>162</v>
      </c>
      <c r="I24" s="70" t="s">
        <v>163</v>
      </c>
      <c r="J24" s="71" t="s">
        <v>233</v>
      </c>
      <c r="K24" s="70" t="s">
        <v>31</v>
      </c>
      <c r="L24" s="72">
        <v>720</v>
      </c>
      <c r="M24" s="72">
        <v>700</v>
      </c>
      <c r="N24" s="72"/>
    </row>
    <row r="25" s="18" customFormat="1" ht="39" customHeight="1" spans="1:14">
      <c r="A25" s="7">
        <v>21</v>
      </c>
      <c r="B25" s="47" t="s">
        <v>234</v>
      </c>
      <c r="C25" s="47" t="s">
        <v>70</v>
      </c>
      <c r="D25" s="48">
        <v>28</v>
      </c>
      <c r="E25" s="49" t="s">
        <v>235</v>
      </c>
      <c r="F25" s="47" t="s">
        <v>26</v>
      </c>
      <c r="G25" s="47" t="s">
        <v>236</v>
      </c>
      <c r="H25" s="47" t="s">
        <v>188</v>
      </c>
      <c r="I25" s="70" t="s">
        <v>163</v>
      </c>
      <c r="J25" s="71" t="s">
        <v>237</v>
      </c>
      <c r="K25" s="70" t="s">
        <v>31</v>
      </c>
      <c r="L25" s="72">
        <v>720</v>
      </c>
      <c r="M25" s="72"/>
      <c r="N25" s="72"/>
    </row>
    <row r="26" s="18" customFormat="1" ht="39" customHeight="1" spans="1:14">
      <c r="A26" s="7">
        <v>22</v>
      </c>
      <c r="B26" s="47" t="s">
        <v>238</v>
      </c>
      <c r="C26" s="47" t="s">
        <v>70</v>
      </c>
      <c r="D26" s="48">
        <v>53</v>
      </c>
      <c r="E26" s="49" t="s">
        <v>239</v>
      </c>
      <c r="F26" s="47" t="s">
        <v>26</v>
      </c>
      <c r="G26" s="47" t="s">
        <v>240</v>
      </c>
      <c r="H26" s="47" t="s">
        <v>188</v>
      </c>
      <c r="I26" s="70" t="s">
        <v>163</v>
      </c>
      <c r="J26" s="71" t="s">
        <v>241</v>
      </c>
      <c r="K26" s="70" t="s">
        <v>31</v>
      </c>
      <c r="L26" s="72">
        <v>720</v>
      </c>
      <c r="M26" s="72"/>
      <c r="N26" s="72"/>
    </row>
    <row r="27" s="18" customFormat="1" ht="39" customHeight="1" spans="1:14">
      <c r="A27" s="7">
        <v>23</v>
      </c>
      <c r="B27" s="50" t="s">
        <v>242</v>
      </c>
      <c r="C27" s="50" t="s">
        <v>70</v>
      </c>
      <c r="D27" s="51">
        <v>55</v>
      </c>
      <c r="E27" s="52" t="s">
        <v>222</v>
      </c>
      <c r="F27" s="53" t="s">
        <v>26</v>
      </c>
      <c r="G27" s="53" t="s">
        <v>243</v>
      </c>
      <c r="H27" s="53" t="s">
        <v>188</v>
      </c>
      <c r="I27" s="73" t="s">
        <v>163</v>
      </c>
      <c r="J27" s="74" t="s">
        <v>244</v>
      </c>
      <c r="K27" s="73" t="s">
        <v>31</v>
      </c>
      <c r="L27" s="75">
        <v>720</v>
      </c>
      <c r="M27" s="75"/>
      <c r="N27" s="75"/>
    </row>
    <row r="28" s="18" customFormat="1" ht="30.95" customHeight="1" spans="1:14">
      <c r="A28" s="54"/>
      <c r="B28" s="55"/>
      <c r="C28" s="55"/>
      <c r="D28" s="56"/>
      <c r="E28" s="57"/>
      <c r="F28" s="56"/>
      <c r="G28" s="58"/>
      <c r="H28" s="56"/>
      <c r="I28" s="76"/>
      <c r="J28" s="77"/>
      <c r="K28" s="77"/>
      <c r="L28" s="77">
        <f>SUM(L5:L27)</f>
        <v>16560</v>
      </c>
      <c r="M28" s="78">
        <f>SUM(M5:M27)</f>
        <v>9800</v>
      </c>
      <c r="N28" s="77"/>
    </row>
    <row r="29" s="18" customFormat="1" ht="30.95" customHeight="1" spans="1:14">
      <c r="A29" s="54" t="s">
        <v>245</v>
      </c>
      <c r="B29" s="59"/>
      <c r="C29" s="59"/>
      <c r="D29" s="5"/>
      <c r="E29" s="60"/>
      <c r="F29" s="5"/>
      <c r="G29" s="61" t="s">
        <v>246</v>
      </c>
      <c r="H29" s="5"/>
      <c r="I29" s="79"/>
      <c r="J29" s="40"/>
      <c r="K29" s="40"/>
      <c r="L29" s="40"/>
      <c r="M29" s="80"/>
      <c r="N29" s="40"/>
    </row>
    <row r="30" s="18" customFormat="1" ht="19" customHeight="1" spans="1:14">
      <c r="A30" s="62" t="s">
        <v>247</v>
      </c>
      <c r="B30" s="62"/>
      <c r="C30" s="62"/>
      <c r="D30" s="62"/>
      <c r="E30" s="63"/>
      <c r="F30" s="62"/>
      <c r="G30" s="62"/>
      <c r="H30" s="62"/>
      <c r="I30" s="62"/>
      <c r="J30" s="62"/>
      <c r="K30" s="62"/>
      <c r="L30" s="62"/>
      <c r="M30" s="62"/>
      <c r="N30" s="62"/>
    </row>
    <row r="31" s="18" customFormat="1" ht="28" customHeight="1" spans="1:14">
      <c r="A31" s="64" t="s">
        <v>248</v>
      </c>
      <c r="B31" s="64"/>
      <c r="C31" s="64"/>
      <c r="D31" s="64"/>
      <c r="E31" s="65"/>
      <c r="F31" s="64"/>
      <c r="G31" s="64"/>
      <c r="H31" s="64"/>
      <c r="I31" s="64"/>
      <c r="J31" s="64"/>
      <c r="K31" s="64"/>
      <c r="L31" s="64"/>
      <c r="M31" s="64"/>
      <c r="N31" s="64"/>
    </row>
    <row r="32" s="18" customFormat="1" ht="17" customHeight="1" spans="1:14">
      <c r="A32" s="64" t="s">
        <v>249</v>
      </c>
      <c r="B32" s="64"/>
      <c r="C32" s="64"/>
      <c r="D32" s="64"/>
      <c r="E32" s="65"/>
      <c r="F32" s="64"/>
      <c r="G32" s="64"/>
      <c r="H32" s="64"/>
      <c r="I32" s="64"/>
      <c r="J32" s="64"/>
      <c r="K32" s="64"/>
      <c r="L32" s="64"/>
      <c r="M32" s="64"/>
      <c r="N32" s="64"/>
    </row>
    <row r="33" s="18" customFormat="1" ht="16" customHeight="1" spans="1:14">
      <c r="A33" s="66" t="s">
        <v>250</v>
      </c>
      <c r="B33" s="66"/>
      <c r="C33" s="66"/>
      <c r="D33" s="66"/>
      <c r="E33" s="67"/>
      <c r="F33" s="66"/>
      <c r="G33" s="66"/>
      <c r="H33" s="66"/>
      <c r="I33" s="66"/>
      <c r="J33" s="66"/>
      <c r="K33" s="66"/>
      <c r="L33" s="66"/>
      <c r="M33" s="66"/>
      <c r="N33" s="66"/>
    </row>
    <row r="34" s="18" customFormat="1" ht="16" customHeight="1" spans="1:14">
      <c r="A34" s="62" t="s">
        <v>251</v>
      </c>
      <c r="B34" s="62"/>
      <c r="C34" s="62"/>
      <c r="D34" s="62"/>
      <c r="E34" s="63"/>
      <c r="F34" s="62"/>
      <c r="G34" s="62"/>
      <c r="H34" s="62"/>
      <c r="I34" s="62"/>
      <c r="J34" s="62"/>
      <c r="K34" s="62"/>
      <c r="L34" s="62"/>
      <c r="M34" s="62"/>
      <c r="N34" s="62"/>
    </row>
    <row r="35" s="18" customFormat="1" ht="16" customHeight="1" spans="1:14">
      <c r="A35" s="68" t="s">
        <v>252</v>
      </c>
      <c r="B35" s="68"/>
      <c r="C35" s="68"/>
      <c r="D35" s="68"/>
      <c r="E35" s="69"/>
      <c r="F35" s="68"/>
      <c r="G35" s="68"/>
      <c r="H35" s="68"/>
      <c r="I35" s="68"/>
      <c r="J35" s="68"/>
      <c r="K35" s="68"/>
      <c r="L35" s="68"/>
      <c r="M35" s="68"/>
      <c r="N35" s="68"/>
    </row>
  </sheetData>
  <mergeCells count="10">
    <mergeCell ref="A1:B1"/>
    <mergeCell ref="A2:N2"/>
    <mergeCell ref="D3:N3"/>
    <mergeCell ref="G29:H29"/>
    <mergeCell ref="A30:N30"/>
    <mergeCell ref="A31:N31"/>
    <mergeCell ref="A32:N32"/>
    <mergeCell ref="A33:N33"/>
    <mergeCell ref="A34:N34"/>
    <mergeCell ref="A35:N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P1" sqref="P$1:P$1048576"/>
    </sheetView>
  </sheetViews>
  <sheetFormatPr defaultColWidth="10" defaultRowHeight="13.5"/>
  <cols>
    <col min="1" max="1" width="5.21666666666667" style="18" customWidth="1"/>
    <col min="2" max="2" width="8.03333333333333" style="18" customWidth="1"/>
    <col min="3" max="3" width="4.125" style="18" customWidth="1"/>
    <col min="4" max="4" width="4.78333333333333" style="18" customWidth="1"/>
    <col min="5" max="5" width="17.175" style="18" customWidth="1"/>
    <col min="6" max="6" width="5.31666666666667" style="18" customWidth="1"/>
    <col min="7" max="7" width="31.7333333333333" style="18" customWidth="1"/>
    <col min="8" max="8" width="13.3666666666667" style="18" customWidth="1"/>
    <col min="9" max="9" width="6.51666666666667" style="18" customWidth="1"/>
    <col min="10" max="10" width="11.5166666666667" style="18" customWidth="1"/>
    <col min="11" max="11" width="5.325" style="18" customWidth="1"/>
    <col min="12" max="12" width="4.78333333333333" style="18" customWidth="1"/>
    <col min="13" max="13" width="7.71666666666667" style="18" customWidth="1"/>
    <col min="14" max="14" width="8.25" style="18" customWidth="1"/>
    <col min="15" max="15" width="3.46666666666667" style="18" customWidth="1"/>
    <col min="16" max="16384" width="10" style="18"/>
  </cols>
  <sheetData>
    <row r="1" s="18" customFormat="1" ht="23" customHeight="1" spans="1: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="18" customFormat="1" ht="20" customHeight="1" spans="1:15">
      <c r="A2" s="21" t="s">
        <v>1</v>
      </c>
      <c r="B2" s="3"/>
      <c r="C2" s="22" t="s">
        <v>253</v>
      </c>
      <c r="D2" s="23"/>
      <c r="E2" s="23"/>
      <c r="F2" s="23"/>
      <c r="G2" s="23"/>
      <c r="H2" s="23"/>
      <c r="I2" s="13"/>
      <c r="J2" s="26" t="s">
        <v>254</v>
      </c>
      <c r="K2" s="27"/>
      <c r="L2" s="27"/>
      <c r="M2" s="27"/>
      <c r="N2" s="27"/>
      <c r="O2" s="27"/>
    </row>
    <row r="3" s="18" customFormat="1" ht="14" customHeight="1" spans="1:15">
      <c r="A3" s="24" t="s">
        <v>4</v>
      </c>
      <c r="B3" s="22"/>
      <c r="C3" s="25" t="s">
        <v>255</v>
      </c>
      <c r="D3" s="23"/>
      <c r="E3" s="23"/>
      <c r="F3" s="23"/>
      <c r="G3" s="26" t="s">
        <v>256</v>
      </c>
      <c r="H3" s="27"/>
      <c r="I3" s="27"/>
      <c r="J3" s="26" t="s">
        <v>257</v>
      </c>
      <c r="K3" s="27"/>
      <c r="L3" s="27"/>
      <c r="M3" s="27"/>
      <c r="N3" s="27"/>
      <c r="O3" s="14"/>
    </row>
    <row r="4" s="18" customFormat="1" ht="38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35" t="s">
        <v>19</v>
      </c>
      <c r="M4" s="7" t="s">
        <v>20</v>
      </c>
      <c r="N4" s="7" t="s">
        <v>21</v>
      </c>
      <c r="O4" s="7" t="s">
        <v>22</v>
      </c>
    </row>
    <row r="5" s="18" customFormat="1" ht="23" customHeight="1" spans="1:15">
      <c r="A5" s="8">
        <v>1</v>
      </c>
      <c r="B5" s="28" t="s">
        <v>258</v>
      </c>
      <c r="C5" s="28" t="s">
        <v>24</v>
      </c>
      <c r="D5" s="29">
        <v>43</v>
      </c>
      <c r="E5" s="30" t="s">
        <v>259</v>
      </c>
      <c r="F5" s="8" t="s">
        <v>26</v>
      </c>
      <c r="G5" s="8" t="s">
        <v>260</v>
      </c>
      <c r="H5" s="31" t="s">
        <v>261</v>
      </c>
      <c r="I5" s="8" t="s">
        <v>262</v>
      </c>
      <c r="J5" s="36" t="s">
        <v>263</v>
      </c>
      <c r="K5" s="8" t="s">
        <v>31</v>
      </c>
      <c r="L5" s="8"/>
      <c r="M5" s="8">
        <v>720</v>
      </c>
      <c r="N5" s="8">
        <v>700</v>
      </c>
      <c r="O5" s="8"/>
    </row>
    <row r="6" s="18" customFormat="1" ht="23" customHeight="1" spans="1:15">
      <c r="A6" s="8">
        <v>2</v>
      </c>
      <c r="B6" s="28" t="s">
        <v>264</v>
      </c>
      <c r="C6" s="28" t="s">
        <v>70</v>
      </c>
      <c r="D6" s="29">
        <v>52</v>
      </c>
      <c r="E6" s="30" t="s">
        <v>265</v>
      </c>
      <c r="F6" s="8" t="s">
        <v>26</v>
      </c>
      <c r="G6" s="8" t="s">
        <v>266</v>
      </c>
      <c r="H6" s="31" t="s">
        <v>261</v>
      </c>
      <c r="I6" s="8" t="s">
        <v>262</v>
      </c>
      <c r="J6" s="36" t="s">
        <v>267</v>
      </c>
      <c r="K6" s="8" t="s">
        <v>31</v>
      </c>
      <c r="L6" s="8"/>
      <c r="M6" s="8">
        <v>720</v>
      </c>
      <c r="N6" s="8">
        <v>700</v>
      </c>
      <c r="O6" s="8"/>
    </row>
    <row r="7" s="18" customFormat="1" ht="23" customHeight="1" spans="1:15">
      <c r="A7" s="8">
        <v>3</v>
      </c>
      <c r="B7" s="28" t="s">
        <v>268</v>
      </c>
      <c r="C7" s="28" t="s">
        <v>70</v>
      </c>
      <c r="D7" s="29">
        <v>45</v>
      </c>
      <c r="E7" s="30" t="s">
        <v>269</v>
      </c>
      <c r="F7" s="8" t="s">
        <v>26</v>
      </c>
      <c r="G7" s="8" t="s">
        <v>260</v>
      </c>
      <c r="H7" s="31" t="s">
        <v>261</v>
      </c>
      <c r="I7" s="8" t="s">
        <v>262</v>
      </c>
      <c r="J7" s="36" t="s">
        <v>263</v>
      </c>
      <c r="K7" s="8" t="s">
        <v>31</v>
      </c>
      <c r="L7" s="8"/>
      <c r="M7" s="8">
        <v>720</v>
      </c>
      <c r="N7" s="8">
        <v>700</v>
      </c>
      <c r="O7" s="8"/>
    </row>
    <row r="8" s="18" customFormat="1" ht="23" customHeight="1" spans="1:15">
      <c r="A8" s="8">
        <v>4</v>
      </c>
      <c r="B8" s="28" t="s">
        <v>270</v>
      </c>
      <c r="C8" s="28" t="s">
        <v>70</v>
      </c>
      <c r="D8" s="29">
        <v>46</v>
      </c>
      <c r="E8" s="30" t="s">
        <v>271</v>
      </c>
      <c r="F8" s="8" t="s">
        <v>272</v>
      </c>
      <c r="G8" s="8" t="s">
        <v>273</v>
      </c>
      <c r="H8" s="31" t="s">
        <v>261</v>
      </c>
      <c r="I8" s="8" t="s">
        <v>262</v>
      </c>
      <c r="J8" s="36" t="s">
        <v>274</v>
      </c>
      <c r="K8" s="8" t="s">
        <v>31</v>
      </c>
      <c r="L8" s="8"/>
      <c r="M8" s="8">
        <v>720</v>
      </c>
      <c r="N8" s="8">
        <v>700</v>
      </c>
      <c r="O8" s="8"/>
    </row>
    <row r="9" s="18" customFormat="1" ht="23" customHeight="1" spans="1:15">
      <c r="A9" s="8">
        <v>5</v>
      </c>
      <c r="B9" s="28" t="s">
        <v>275</v>
      </c>
      <c r="C9" s="28" t="s">
        <v>24</v>
      </c>
      <c r="D9" s="29">
        <v>44</v>
      </c>
      <c r="E9" s="30" t="s">
        <v>276</v>
      </c>
      <c r="F9" s="8" t="s">
        <v>272</v>
      </c>
      <c r="G9" s="8" t="s">
        <v>273</v>
      </c>
      <c r="H9" s="31" t="s">
        <v>261</v>
      </c>
      <c r="I9" s="8" t="s">
        <v>262</v>
      </c>
      <c r="J9" s="36" t="s">
        <v>277</v>
      </c>
      <c r="K9" s="8" t="s">
        <v>31</v>
      </c>
      <c r="L9" s="8"/>
      <c r="M9" s="8">
        <v>720</v>
      </c>
      <c r="N9" s="8">
        <v>700</v>
      </c>
      <c r="O9" s="8"/>
    </row>
    <row r="10" s="18" customFormat="1" ht="23" customHeight="1" spans="1:15">
      <c r="A10" s="8">
        <v>6</v>
      </c>
      <c r="B10" s="28" t="s">
        <v>278</v>
      </c>
      <c r="C10" s="28" t="s">
        <v>24</v>
      </c>
      <c r="D10" s="29">
        <v>37</v>
      </c>
      <c r="E10" s="30" t="s">
        <v>279</v>
      </c>
      <c r="F10" s="8" t="s">
        <v>26</v>
      </c>
      <c r="G10" s="8" t="s">
        <v>280</v>
      </c>
      <c r="H10" s="31" t="s">
        <v>261</v>
      </c>
      <c r="I10" s="8" t="s">
        <v>262</v>
      </c>
      <c r="J10" s="36" t="s">
        <v>281</v>
      </c>
      <c r="K10" s="8" t="s">
        <v>31</v>
      </c>
      <c r="L10" s="8"/>
      <c r="M10" s="8">
        <v>720</v>
      </c>
      <c r="N10" s="8">
        <v>700</v>
      </c>
      <c r="O10" s="8"/>
    </row>
    <row r="11" s="18" customFormat="1" ht="23" customHeight="1" spans="1:15">
      <c r="A11" s="8">
        <v>7</v>
      </c>
      <c r="B11" s="28" t="s">
        <v>282</v>
      </c>
      <c r="C11" s="28" t="s">
        <v>24</v>
      </c>
      <c r="D11" s="29">
        <v>50</v>
      </c>
      <c r="E11" s="30" t="s">
        <v>276</v>
      </c>
      <c r="F11" s="8" t="s">
        <v>272</v>
      </c>
      <c r="G11" s="8" t="s">
        <v>283</v>
      </c>
      <c r="H11" s="31" t="s">
        <v>261</v>
      </c>
      <c r="I11" s="8" t="s">
        <v>262</v>
      </c>
      <c r="J11" s="36" t="s">
        <v>284</v>
      </c>
      <c r="K11" s="8" t="s">
        <v>31</v>
      </c>
      <c r="L11" s="8"/>
      <c r="M11" s="8">
        <v>720</v>
      </c>
      <c r="N11" s="8">
        <v>700</v>
      </c>
      <c r="O11" s="8"/>
    </row>
    <row r="12" s="18" customFormat="1" ht="23" customHeight="1" spans="1:15">
      <c r="A12" s="8">
        <v>8</v>
      </c>
      <c r="B12" s="28" t="s">
        <v>285</v>
      </c>
      <c r="C12" s="28" t="s">
        <v>70</v>
      </c>
      <c r="D12" s="29">
        <v>822</v>
      </c>
      <c r="E12" s="30" t="s">
        <v>286</v>
      </c>
      <c r="F12" s="8" t="s">
        <v>26</v>
      </c>
      <c r="G12" s="8" t="s">
        <v>266</v>
      </c>
      <c r="H12" s="31" t="s">
        <v>261</v>
      </c>
      <c r="I12" s="8" t="s">
        <v>262</v>
      </c>
      <c r="J12" s="36" t="s">
        <v>287</v>
      </c>
      <c r="K12" s="8" t="s">
        <v>31</v>
      </c>
      <c r="L12" s="8"/>
      <c r="M12" s="8">
        <v>720</v>
      </c>
      <c r="N12" s="8">
        <v>700</v>
      </c>
      <c r="O12" s="8"/>
    </row>
    <row r="13" s="18" customFormat="1" ht="23" customHeight="1" spans="1:15">
      <c r="A13" s="8">
        <v>9</v>
      </c>
      <c r="B13" s="28" t="s">
        <v>288</v>
      </c>
      <c r="C13" s="28" t="s">
        <v>24</v>
      </c>
      <c r="D13" s="8">
        <v>41</v>
      </c>
      <c r="E13" s="30" t="s">
        <v>289</v>
      </c>
      <c r="F13" s="8" t="s">
        <v>272</v>
      </c>
      <c r="G13" s="8" t="s">
        <v>273</v>
      </c>
      <c r="H13" s="31" t="s">
        <v>261</v>
      </c>
      <c r="I13" s="8" t="s">
        <v>262</v>
      </c>
      <c r="J13" s="36" t="s">
        <v>290</v>
      </c>
      <c r="K13" s="8" t="s">
        <v>31</v>
      </c>
      <c r="L13" s="8"/>
      <c r="M13" s="8">
        <v>720</v>
      </c>
      <c r="N13" s="8">
        <v>700</v>
      </c>
      <c r="O13" s="8"/>
    </row>
    <row r="14" s="18" customFormat="1" ht="23" customHeight="1" spans="1:15">
      <c r="A14" s="8">
        <v>10</v>
      </c>
      <c r="B14" s="32" t="s">
        <v>291</v>
      </c>
      <c r="C14" s="32" t="s">
        <v>70</v>
      </c>
      <c r="D14" s="32">
        <v>52</v>
      </c>
      <c r="E14" s="30" t="s">
        <v>292</v>
      </c>
      <c r="F14" s="8" t="s">
        <v>26</v>
      </c>
      <c r="G14" s="8" t="s">
        <v>293</v>
      </c>
      <c r="H14" s="31" t="s">
        <v>188</v>
      </c>
      <c r="I14" s="8" t="s">
        <v>262</v>
      </c>
      <c r="J14" s="36" t="s">
        <v>294</v>
      </c>
      <c r="K14" s="8" t="s">
        <v>31</v>
      </c>
      <c r="L14" s="8"/>
      <c r="M14" s="8">
        <v>720</v>
      </c>
      <c r="N14" s="8"/>
      <c r="O14" s="8"/>
    </row>
    <row r="15" s="18" customFormat="1" ht="22" customHeight="1" spans="1:15">
      <c r="A15" s="8">
        <v>11</v>
      </c>
      <c r="B15" s="32" t="s">
        <v>190</v>
      </c>
      <c r="C15" s="32" t="s">
        <v>24</v>
      </c>
      <c r="D15" s="32">
        <v>38</v>
      </c>
      <c r="E15" s="30" t="s">
        <v>295</v>
      </c>
      <c r="F15" s="8" t="s">
        <v>205</v>
      </c>
      <c r="G15" s="8" t="s">
        <v>296</v>
      </c>
      <c r="H15" s="31" t="s">
        <v>188</v>
      </c>
      <c r="I15" s="8" t="s">
        <v>262</v>
      </c>
      <c r="J15" s="36" t="s">
        <v>297</v>
      </c>
      <c r="K15" s="8" t="s">
        <v>31</v>
      </c>
      <c r="L15" s="8"/>
      <c r="M15" s="8">
        <v>720</v>
      </c>
      <c r="N15" s="8"/>
      <c r="O15" s="8"/>
    </row>
    <row r="16" s="18" customFormat="1" ht="21" customHeight="1" spans="1:15">
      <c r="A16" s="8">
        <v>12</v>
      </c>
      <c r="B16" s="32" t="s">
        <v>298</v>
      </c>
      <c r="C16" s="32" t="s">
        <v>70</v>
      </c>
      <c r="D16" s="32">
        <v>52</v>
      </c>
      <c r="E16" s="30" t="s">
        <v>299</v>
      </c>
      <c r="F16" s="8" t="s">
        <v>26</v>
      </c>
      <c r="G16" s="8" t="s">
        <v>300</v>
      </c>
      <c r="H16" s="31" t="s">
        <v>188</v>
      </c>
      <c r="I16" s="8" t="s">
        <v>262</v>
      </c>
      <c r="J16" s="36" t="s">
        <v>301</v>
      </c>
      <c r="K16" s="8" t="s">
        <v>31</v>
      </c>
      <c r="L16" s="8"/>
      <c r="M16" s="8">
        <v>720</v>
      </c>
      <c r="N16" s="8"/>
      <c r="O16" s="8"/>
    </row>
    <row r="17" s="18" customFormat="1" ht="22" customHeight="1" spans="1:15">
      <c r="A17" s="8">
        <v>13</v>
      </c>
      <c r="B17" s="28" t="s">
        <v>302</v>
      </c>
      <c r="C17" s="28" t="s">
        <v>24</v>
      </c>
      <c r="D17" s="29">
        <v>44</v>
      </c>
      <c r="E17" s="30" t="s">
        <v>303</v>
      </c>
      <c r="F17" s="8" t="s">
        <v>26</v>
      </c>
      <c r="G17" s="8" t="s">
        <v>296</v>
      </c>
      <c r="H17" s="31" t="s">
        <v>188</v>
      </c>
      <c r="I17" s="8" t="s">
        <v>262</v>
      </c>
      <c r="J17" s="36" t="s">
        <v>304</v>
      </c>
      <c r="K17" s="8" t="s">
        <v>31</v>
      </c>
      <c r="L17" s="8"/>
      <c r="M17" s="8">
        <v>720</v>
      </c>
      <c r="N17" s="8"/>
      <c r="O17" s="8"/>
    </row>
    <row r="18" s="18" customFormat="1" ht="18" customHeight="1" spans="1:15">
      <c r="A18" s="8">
        <v>14</v>
      </c>
      <c r="B18" s="28" t="s">
        <v>305</v>
      </c>
      <c r="C18" s="28" t="s">
        <v>70</v>
      </c>
      <c r="D18" s="29">
        <v>49</v>
      </c>
      <c r="E18" s="30" t="s">
        <v>306</v>
      </c>
      <c r="F18" s="8" t="s">
        <v>26</v>
      </c>
      <c r="G18" s="8" t="s">
        <v>300</v>
      </c>
      <c r="H18" s="31" t="s">
        <v>188</v>
      </c>
      <c r="I18" s="8" t="s">
        <v>262</v>
      </c>
      <c r="J18" s="36" t="s">
        <v>307</v>
      </c>
      <c r="K18" s="8" t="s">
        <v>31</v>
      </c>
      <c r="L18" s="8"/>
      <c r="M18" s="8">
        <v>720</v>
      </c>
      <c r="N18" s="8"/>
      <c r="O18" s="8"/>
    </row>
    <row r="19" s="18" customFormat="1" ht="21" customHeight="1" spans="1:15">
      <c r="A19" s="8">
        <v>15</v>
      </c>
      <c r="B19" s="28" t="s">
        <v>308</v>
      </c>
      <c r="C19" s="28" t="s">
        <v>70</v>
      </c>
      <c r="D19" s="29">
        <v>51</v>
      </c>
      <c r="E19" s="30" t="s">
        <v>286</v>
      </c>
      <c r="F19" s="8" t="s">
        <v>26</v>
      </c>
      <c r="G19" s="8" t="s">
        <v>273</v>
      </c>
      <c r="H19" s="31" t="s">
        <v>188</v>
      </c>
      <c r="I19" s="8" t="s">
        <v>262</v>
      </c>
      <c r="J19" s="36" t="s">
        <v>309</v>
      </c>
      <c r="K19" s="8" t="s">
        <v>31</v>
      </c>
      <c r="L19" s="8"/>
      <c r="M19" s="8">
        <v>720</v>
      </c>
      <c r="N19" s="8"/>
      <c r="O19" s="8"/>
    </row>
    <row r="20" s="18" customFormat="1" ht="22" customHeight="1" spans="1:15">
      <c r="A20" s="8">
        <v>16</v>
      </c>
      <c r="B20" s="28" t="s">
        <v>310</v>
      </c>
      <c r="C20" s="28" t="s">
        <v>70</v>
      </c>
      <c r="D20" s="29">
        <v>56</v>
      </c>
      <c r="E20" s="30" t="s">
        <v>311</v>
      </c>
      <c r="F20" s="8" t="s">
        <v>26</v>
      </c>
      <c r="G20" s="8" t="s">
        <v>280</v>
      </c>
      <c r="H20" s="31" t="s">
        <v>188</v>
      </c>
      <c r="I20" s="8" t="s">
        <v>262</v>
      </c>
      <c r="J20" s="36" t="s">
        <v>312</v>
      </c>
      <c r="K20" s="8" t="s">
        <v>31</v>
      </c>
      <c r="L20" s="8"/>
      <c r="M20" s="8">
        <v>720</v>
      </c>
      <c r="N20" s="8"/>
      <c r="O20" s="8"/>
    </row>
    <row r="21" s="18" customFormat="1" ht="16" customHeight="1" spans="1:15">
      <c r="A21" s="8">
        <v>17</v>
      </c>
      <c r="B21" s="28" t="s">
        <v>313</v>
      </c>
      <c r="C21" s="28" t="s">
        <v>24</v>
      </c>
      <c r="D21" s="29">
        <v>47</v>
      </c>
      <c r="E21" s="30" t="s">
        <v>314</v>
      </c>
      <c r="F21" s="8" t="s">
        <v>26</v>
      </c>
      <c r="G21" s="8" t="s">
        <v>266</v>
      </c>
      <c r="H21" s="31" t="s">
        <v>188</v>
      </c>
      <c r="I21" s="8" t="s">
        <v>262</v>
      </c>
      <c r="J21" s="36" t="s">
        <v>315</v>
      </c>
      <c r="K21" s="8" t="s">
        <v>31</v>
      </c>
      <c r="L21" s="8"/>
      <c r="M21" s="8">
        <v>720</v>
      </c>
      <c r="N21" s="8"/>
      <c r="O21" s="8"/>
    </row>
    <row r="22" s="18" customFormat="1" ht="22" customHeight="1" spans="1:15">
      <c r="A22" s="8">
        <v>18</v>
      </c>
      <c r="B22" s="28" t="s">
        <v>316</v>
      </c>
      <c r="C22" s="28" t="s">
        <v>70</v>
      </c>
      <c r="D22" s="29">
        <v>51</v>
      </c>
      <c r="E22" s="30" t="s">
        <v>317</v>
      </c>
      <c r="F22" s="8" t="s">
        <v>26</v>
      </c>
      <c r="G22" s="8" t="s">
        <v>266</v>
      </c>
      <c r="H22" s="31" t="s">
        <v>188</v>
      </c>
      <c r="I22" s="8" t="s">
        <v>262</v>
      </c>
      <c r="J22" s="36" t="s">
        <v>318</v>
      </c>
      <c r="K22" s="8" t="s">
        <v>31</v>
      </c>
      <c r="M22" s="8">
        <v>720</v>
      </c>
      <c r="N22" s="8"/>
      <c r="O22" s="8"/>
    </row>
    <row r="23" s="18" customFormat="1" ht="22" customHeight="1" spans="1:15">
      <c r="A23" s="8">
        <v>19</v>
      </c>
      <c r="B23" s="28" t="s">
        <v>319</v>
      </c>
      <c r="C23" s="28" t="s">
        <v>70</v>
      </c>
      <c r="D23" s="29">
        <v>49</v>
      </c>
      <c r="E23" s="30" t="s">
        <v>286</v>
      </c>
      <c r="F23" s="8" t="s">
        <v>26</v>
      </c>
      <c r="G23" s="8" t="s">
        <v>266</v>
      </c>
      <c r="H23" s="31" t="s">
        <v>188</v>
      </c>
      <c r="I23" s="8" t="s">
        <v>262</v>
      </c>
      <c r="J23" s="36" t="s">
        <v>320</v>
      </c>
      <c r="K23" s="8" t="s">
        <v>31</v>
      </c>
      <c r="L23" s="8"/>
      <c r="M23" s="8">
        <v>720</v>
      </c>
      <c r="N23" s="8"/>
      <c r="O23" s="8"/>
    </row>
    <row r="24" s="18" customFormat="1" ht="22" customHeight="1" spans="1:15">
      <c r="A24" s="8">
        <v>20</v>
      </c>
      <c r="B24" s="28" t="s">
        <v>321</v>
      </c>
      <c r="C24" s="28" t="s">
        <v>70</v>
      </c>
      <c r="D24" s="29">
        <v>39</v>
      </c>
      <c r="E24" s="30" t="s">
        <v>317</v>
      </c>
      <c r="F24" s="8" t="s">
        <v>26</v>
      </c>
      <c r="G24" s="8" t="s">
        <v>266</v>
      </c>
      <c r="H24" s="31" t="s">
        <v>188</v>
      </c>
      <c r="I24" s="8" t="s">
        <v>262</v>
      </c>
      <c r="J24" s="36" t="s">
        <v>322</v>
      </c>
      <c r="K24" s="8" t="s">
        <v>31</v>
      </c>
      <c r="L24" s="8"/>
      <c r="M24" s="8">
        <v>720</v>
      </c>
      <c r="N24" s="8"/>
      <c r="O24" s="8"/>
    </row>
    <row r="25" s="18" customFormat="1" ht="22" customHeight="1" spans="1:15">
      <c r="A25" s="8">
        <v>21</v>
      </c>
      <c r="B25" s="28" t="s">
        <v>323</v>
      </c>
      <c r="C25" s="28" t="s">
        <v>24</v>
      </c>
      <c r="D25" s="29">
        <v>38</v>
      </c>
      <c r="E25" s="30" t="s">
        <v>324</v>
      </c>
      <c r="F25" s="8" t="s">
        <v>26</v>
      </c>
      <c r="G25" s="8" t="s">
        <v>266</v>
      </c>
      <c r="H25" s="31" t="s">
        <v>188</v>
      </c>
      <c r="I25" s="8" t="s">
        <v>262</v>
      </c>
      <c r="J25" s="36" t="s">
        <v>325</v>
      </c>
      <c r="K25" s="8" t="s">
        <v>31</v>
      </c>
      <c r="L25" s="8"/>
      <c r="M25" s="8">
        <v>720</v>
      </c>
      <c r="N25" s="8"/>
      <c r="O25" s="8"/>
    </row>
    <row r="26" s="18" customFormat="1" ht="22" customHeight="1" spans="1:15">
      <c r="A26" s="8">
        <v>22</v>
      </c>
      <c r="B26" s="28" t="s">
        <v>326</v>
      </c>
      <c r="C26" s="28" t="s">
        <v>24</v>
      </c>
      <c r="D26" s="29">
        <v>47</v>
      </c>
      <c r="E26" s="30" t="s">
        <v>327</v>
      </c>
      <c r="F26" s="8" t="s">
        <v>26</v>
      </c>
      <c r="G26" s="8" t="s">
        <v>266</v>
      </c>
      <c r="H26" s="31" t="s">
        <v>188</v>
      </c>
      <c r="I26" s="8" t="s">
        <v>262</v>
      </c>
      <c r="J26" s="36" t="s">
        <v>328</v>
      </c>
      <c r="K26" s="8" t="s">
        <v>31</v>
      </c>
      <c r="L26" s="8"/>
      <c r="M26" s="8">
        <v>720</v>
      </c>
      <c r="N26" s="8"/>
      <c r="O26" s="8"/>
    </row>
    <row r="27" s="18" customFormat="1" ht="22" customHeight="1" spans="1:15">
      <c r="A27" s="8">
        <v>23</v>
      </c>
      <c r="B27" s="28" t="s">
        <v>329</v>
      </c>
      <c r="C27" s="28" t="s">
        <v>24</v>
      </c>
      <c r="D27" s="29">
        <v>47</v>
      </c>
      <c r="E27" s="30" t="s">
        <v>330</v>
      </c>
      <c r="F27" s="8" t="s">
        <v>26</v>
      </c>
      <c r="G27" s="8" t="s">
        <v>293</v>
      </c>
      <c r="H27" s="31" t="s">
        <v>188</v>
      </c>
      <c r="I27" s="8" t="s">
        <v>262</v>
      </c>
      <c r="J27" s="36" t="s">
        <v>331</v>
      </c>
      <c r="K27" s="8" t="s">
        <v>31</v>
      </c>
      <c r="L27" s="8"/>
      <c r="M27" s="8">
        <v>720</v>
      </c>
      <c r="N27" s="8"/>
      <c r="O27" s="8"/>
    </row>
    <row r="28" s="18" customFormat="1" ht="22" customHeight="1" spans="1:15">
      <c r="A28" s="8">
        <v>24</v>
      </c>
      <c r="B28" s="28" t="s">
        <v>332</v>
      </c>
      <c r="C28" s="28" t="s">
        <v>70</v>
      </c>
      <c r="D28" s="29">
        <v>41</v>
      </c>
      <c r="E28" s="30" t="s">
        <v>333</v>
      </c>
      <c r="F28" s="8" t="s">
        <v>26</v>
      </c>
      <c r="G28" s="8" t="s">
        <v>266</v>
      </c>
      <c r="H28" s="31" t="s">
        <v>188</v>
      </c>
      <c r="I28" s="8" t="s">
        <v>262</v>
      </c>
      <c r="J28" s="36" t="s">
        <v>334</v>
      </c>
      <c r="K28" s="8" t="s">
        <v>31</v>
      </c>
      <c r="L28" s="8"/>
      <c r="M28" s="8">
        <v>720</v>
      </c>
      <c r="N28" s="8"/>
      <c r="O28" s="8"/>
    </row>
    <row r="29" s="18" customFormat="1" ht="22" customHeight="1" spans="1:15">
      <c r="A29" s="8">
        <v>25</v>
      </c>
      <c r="B29" s="28" t="s">
        <v>335</v>
      </c>
      <c r="C29" s="28" t="s">
        <v>24</v>
      </c>
      <c r="D29" s="29">
        <v>41</v>
      </c>
      <c r="E29" s="30" t="s">
        <v>336</v>
      </c>
      <c r="F29" s="8" t="s">
        <v>26</v>
      </c>
      <c r="G29" s="8" t="s">
        <v>266</v>
      </c>
      <c r="H29" s="31" t="s">
        <v>188</v>
      </c>
      <c r="I29" s="8" t="s">
        <v>262</v>
      </c>
      <c r="J29" s="36" t="s">
        <v>337</v>
      </c>
      <c r="K29" s="8" t="s">
        <v>31</v>
      </c>
      <c r="L29" s="8"/>
      <c r="M29" s="8">
        <v>720</v>
      </c>
      <c r="N29" s="8"/>
      <c r="O29" s="8"/>
    </row>
    <row r="30" s="18" customFormat="1" ht="22" customHeight="1" spans="1:15">
      <c r="A30" s="8">
        <v>26</v>
      </c>
      <c r="B30" s="28" t="s">
        <v>338</v>
      </c>
      <c r="C30" s="28" t="s">
        <v>24</v>
      </c>
      <c r="D30" s="29">
        <v>46</v>
      </c>
      <c r="E30" s="30" t="s">
        <v>327</v>
      </c>
      <c r="F30" s="8" t="s">
        <v>26</v>
      </c>
      <c r="G30" s="8" t="s">
        <v>266</v>
      </c>
      <c r="H30" s="31" t="s">
        <v>188</v>
      </c>
      <c r="I30" s="8" t="s">
        <v>262</v>
      </c>
      <c r="J30" s="36" t="s">
        <v>339</v>
      </c>
      <c r="K30" s="8" t="s">
        <v>31</v>
      </c>
      <c r="L30" s="8"/>
      <c r="M30" s="8">
        <v>720</v>
      </c>
      <c r="N30" s="8"/>
      <c r="O30" s="8"/>
    </row>
    <row r="31" s="18" customFormat="1" ht="22" customHeight="1" spans="1:15">
      <c r="A31" s="8">
        <v>27</v>
      </c>
      <c r="B31" s="28" t="s">
        <v>340</v>
      </c>
      <c r="C31" s="28" t="s">
        <v>70</v>
      </c>
      <c r="D31" s="29">
        <v>52</v>
      </c>
      <c r="E31" s="30" t="s">
        <v>341</v>
      </c>
      <c r="F31" s="8" t="s">
        <v>26</v>
      </c>
      <c r="G31" s="8" t="s">
        <v>266</v>
      </c>
      <c r="H31" s="31" t="s">
        <v>188</v>
      </c>
      <c r="I31" s="8" t="s">
        <v>262</v>
      </c>
      <c r="J31" s="36" t="s">
        <v>342</v>
      </c>
      <c r="K31" s="8" t="s">
        <v>31</v>
      </c>
      <c r="L31" s="8"/>
      <c r="M31" s="8">
        <v>720</v>
      </c>
      <c r="N31" s="8"/>
      <c r="O31" s="8"/>
    </row>
    <row r="32" s="18" customFormat="1" ht="22" customHeight="1" spans="1:15">
      <c r="A32" s="8">
        <v>28</v>
      </c>
      <c r="B32" s="28" t="s">
        <v>343</v>
      </c>
      <c r="C32" s="28" t="s">
        <v>70</v>
      </c>
      <c r="D32" s="29">
        <v>53</v>
      </c>
      <c r="E32" s="30" t="s">
        <v>317</v>
      </c>
      <c r="F32" s="8" t="s">
        <v>26</v>
      </c>
      <c r="G32" s="8" t="s">
        <v>266</v>
      </c>
      <c r="H32" s="31" t="s">
        <v>188</v>
      </c>
      <c r="I32" s="8" t="s">
        <v>262</v>
      </c>
      <c r="J32" s="36" t="s">
        <v>344</v>
      </c>
      <c r="K32" s="8" t="s">
        <v>31</v>
      </c>
      <c r="L32" s="8"/>
      <c r="M32" s="8">
        <v>720</v>
      </c>
      <c r="N32" s="8"/>
      <c r="O32" s="8"/>
    </row>
    <row r="33" s="18" customFormat="1" ht="22" customHeight="1" spans="1:15">
      <c r="A33" s="8">
        <v>29</v>
      </c>
      <c r="B33" s="28" t="s">
        <v>345</v>
      </c>
      <c r="C33" s="28" t="s">
        <v>70</v>
      </c>
      <c r="D33" s="29">
        <v>47</v>
      </c>
      <c r="E33" s="30" t="s">
        <v>346</v>
      </c>
      <c r="F33" s="8" t="s">
        <v>26</v>
      </c>
      <c r="G33" s="8" t="s">
        <v>266</v>
      </c>
      <c r="H33" s="31" t="s">
        <v>188</v>
      </c>
      <c r="I33" s="8" t="s">
        <v>262</v>
      </c>
      <c r="J33" s="36" t="s">
        <v>347</v>
      </c>
      <c r="K33" s="8" t="s">
        <v>31</v>
      </c>
      <c r="L33" s="8"/>
      <c r="M33" s="8">
        <v>720</v>
      </c>
      <c r="N33" s="8"/>
      <c r="O33" s="8"/>
    </row>
    <row r="34" s="18" customFormat="1" ht="22" customHeight="1" spans="1:15">
      <c r="A34" s="8">
        <v>30</v>
      </c>
      <c r="B34" s="28" t="s">
        <v>348</v>
      </c>
      <c r="C34" s="28" t="s">
        <v>24</v>
      </c>
      <c r="D34" s="29">
        <v>47</v>
      </c>
      <c r="E34" s="30" t="s">
        <v>349</v>
      </c>
      <c r="F34" s="8" t="s">
        <v>26</v>
      </c>
      <c r="G34" s="8" t="s">
        <v>350</v>
      </c>
      <c r="H34" s="31" t="s">
        <v>188</v>
      </c>
      <c r="I34" s="8" t="s">
        <v>262</v>
      </c>
      <c r="J34" s="36" t="s">
        <v>351</v>
      </c>
      <c r="K34" s="8" t="s">
        <v>31</v>
      </c>
      <c r="L34" s="8"/>
      <c r="M34" s="8">
        <v>720</v>
      </c>
      <c r="N34" s="8"/>
      <c r="O34" s="8"/>
    </row>
    <row r="35" s="18" customFormat="1" ht="22" customHeight="1" spans="1:15">
      <c r="A35" s="8">
        <v>31</v>
      </c>
      <c r="B35" s="28" t="s">
        <v>352</v>
      </c>
      <c r="C35" s="28" t="s">
        <v>70</v>
      </c>
      <c r="D35" s="29">
        <v>35</v>
      </c>
      <c r="E35" s="30" t="s">
        <v>353</v>
      </c>
      <c r="F35" s="8" t="s">
        <v>26</v>
      </c>
      <c r="G35" s="8" t="s">
        <v>266</v>
      </c>
      <c r="H35" s="31" t="s">
        <v>188</v>
      </c>
      <c r="I35" s="8" t="s">
        <v>262</v>
      </c>
      <c r="J35" s="36" t="s">
        <v>354</v>
      </c>
      <c r="K35" s="8" t="s">
        <v>31</v>
      </c>
      <c r="L35" s="8"/>
      <c r="M35" s="8">
        <v>720</v>
      </c>
      <c r="N35" s="8"/>
      <c r="O35" s="8"/>
    </row>
    <row r="36" s="18" customFormat="1" ht="22" customHeight="1" spans="1:15">
      <c r="A36" s="8">
        <v>32</v>
      </c>
      <c r="B36" s="28" t="s">
        <v>355</v>
      </c>
      <c r="C36" s="28" t="s">
        <v>24</v>
      </c>
      <c r="D36" s="29">
        <v>39</v>
      </c>
      <c r="E36" s="30" t="s">
        <v>356</v>
      </c>
      <c r="F36" s="8" t="s">
        <v>26</v>
      </c>
      <c r="G36" s="8" t="s">
        <v>296</v>
      </c>
      <c r="H36" s="31" t="s">
        <v>188</v>
      </c>
      <c r="I36" s="8" t="s">
        <v>262</v>
      </c>
      <c r="J36" s="36" t="s">
        <v>357</v>
      </c>
      <c r="K36" s="8" t="s">
        <v>31</v>
      </c>
      <c r="L36" s="8"/>
      <c r="M36" s="8">
        <v>720</v>
      </c>
      <c r="N36" s="8"/>
      <c r="O36" s="8"/>
    </row>
    <row r="37" s="18" customFormat="1" ht="26" customHeight="1" spans="1:15">
      <c r="A37" s="8">
        <v>33</v>
      </c>
      <c r="B37" s="28" t="s">
        <v>358</v>
      </c>
      <c r="C37" s="28" t="s">
        <v>24</v>
      </c>
      <c r="D37" s="29">
        <v>48</v>
      </c>
      <c r="E37" s="30" t="s">
        <v>324</v>
      </c>
      <c r="F37" s="8" t="s">
        <v>26</v>
      </c>
      <c r="G37" s="8" t="s">
        <v>266</v>
      </c>
      <c r="H37" s="31" t="s">
        <v>188</v>
      </c>
      <c r="I37" s="8" t="s">
        <v>262</v>
      </c>
      <c r="J37" s="36" t="s">
        <v>359</v>
      </c>
      <c r="K37" s="8" t="s">
        <v>31</v>
      </c>
      <c r="L37" s="8"/>
      <c r="M37" s="8">
        <v>720</v>
      </c>
      <c r="N37" s="8"/>
      <c r="O37" s="8"/>
    </row>
    <row r="38" s="18" customFormat="1" ht="13" customHeight="1" spans="1:15">
      <c r="A38" s="33" t="s">
        <v>157</v>
      </c>
      <c r="B38" s="34"/>
      <c r="C38" s="34"/>
      <c r="D38" s="34"/>
      <c r="E38" s="34"/>
      <c r="F38" s="34"/>
      <c r="G38" s="34"/>
      <c r="H38" s="34"/>
      <c r="I38" s="34"/>
      <c r="J38" s="34"/>
      <c r="K38" s="37"/>
      <c r="L38" s="8"/>
      <c r="M38" s="8">
        <v>23760</v>
      </c>
      <c r="N38" s="8">
        <v>6300</v>
      </c>
      <c r="O38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8:K3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S8" sqref="S8"/>
    </sheetView>
  </sheetViews>
  <sheetFormatPr defaultColWidth="10" defaultRowHeight="13.5"/>
  <cols>
    <col min="1" max="1" width="4.44166666666667" style="1" customWidth="1"/>
    <col min="2" max="2" width="10.975" style="1" customWidth="1"/>
    <col min="3" max="3" width="4.78333333333333" style="1" customWidth="1"/>
    <col min="4" max="4" width="5" style="1" customWidth="1"/>
    <col min="5" max="5" width="18.2583333333333" style="1" customWidth="1"/>
    <col min="6" max="6" width="6.18333333333333" style="1" customWidth="1"/>
    <col min="7" max="7" width="9.45" style="1" customWidth="1"/>
    <col min="8" max="8" width="9.01666666666667" style="1" customWidth="1"/>
    <col min="9" max="9" width="11.8416666666667" style="1" customWidth="1"/>
    <col min="10" max="10" width="10.7583333333333" style="1" customWidth="1"/>
    <col min="11" max="11" width="5.325" style="1" customWidth="1"/>
    <col min="12" max="12" width="9.89166666666667" style="1" customWidth="1"/>
    <col min="13" max="13" width="10.9666666666667" style="1" customWidth="1"/>
    <col min="14" max="14" width="10.3166666666667" style="1" customWidth="1"/>
    <col min="15" max="15" width="10.3416666666667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4" t="s">
        <v>360</v>
      </c>
      <c r="D2" s="4"/>
      <c r="E2" s="4"/>
      <c r="F2" s="4"/>
      <c r="G2" s="4"/>
      <c r="H2" s="4"/>
      <c r="I2" s="13"/>
      <c r="J2" s="4" t="s">
        <v>361</v>
      </c>
      <c r="K2" s="4"/>
      <c r="L2" s="4"/>
      <c r="M2" s="4"/>
      <c r="N2" s="4"/>
      <c r="O2" s="4"/>
    </row>
    <row r="3" s="1" customFormat="1" ht="24" customHeight="1" spans="1:15">
      <c r="A3" s="5" t="s">
        <v>4</v>
      </c>
      <c r="B3" s="5"/>
      <c r="C3" s="6" t="s">
        <v>362</v>
      </c>
      <c r="D3" s="6"/>
      <c r="E3" s="6"/>
      <c r="F3" s="6"/>
      <c r="G3" s="4" t="s">
        <v>363</v>
      </c>
      <c r="H3" s="4"/>
      <c r="I3" s="4"/>
      <c r="J3" s="4" t="s">
        <v>364</v>
      </c>
      <c r="K3" s="4"/>
      <c r="L3" s="4"/>
      <c r="M3" s="4"/>
      <c r="N3" s="4"/>
      <c r="O3" s="14"/>
    </row>
    <row r="4" s="1" customFormat="1" ht="41" customHeight="1" spans="1:15">
      <c r="A4" s="7" t="s">
        <v>8</v>
      </c>
      <c r="B4" s="7" t="s">
        <v>365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8" t="s">
        <v>366</v>
      </c>
      <c r="C5" s="8" t="s">
        <v>24</v>
      </c>
      <c r="D5" s="8">
        <v>30</v>
      </c>
      <c r="E5" s="9" t="s">
        <v>367</v>
      </c>
      <c r="F5" s="8" t="s">
        <v>272</v>
      </c>
      <c r="G5" s="8" t="s">
        <v>368</v>
      </c>
      <c r="H5" s="8" t="s">
        <v>369</v>
      </c>
      <c r="I5" s="8" t="s">
        <v>370</v>
      </c>
      <c r="J5" s="8" t="s">
        <v>371</v>
      </c>
      <c r="K5" s="15" t="s">
        <v>372</v>
      </c>
      <c r="L5" s="16"/>
      <c r="M5" s="16">
        <v>720</v>
      </c>
      <c r="N5" s="8"/>
      <c r="O5" s="17"/>
    </row>
    <row r="6" s="1" customFormat="1" ht="25" customHeight="1" spans="1:15">
      <c r="A6" s="8">
        <v>2</v>
      </c>
      <c r="B6" s="8" t="s">
        <v>373</v>
      </c>
      <c r="C6" s="8" t="s">
        <v>70</v>
      </c>
      <c r="D6" s="8">
        <v>53</v>
      </c>
      <c r="E6" s="9" t="s">
        <v>374</v>
      </c>
      <c r="F6" s="8" t="s">
        <v>26</v>
      </c>
      <c r="G6" s="8" t="s">
        <v>368</v>
      </c>
      <c r="H6" s="8" t="s">
        <v>375</v>
      </c>
      <c r="I6" s="8" t="s">
        <v>370</v>
      </c>
      <c r="J6" s="8" t="s">
        <v>376</v>
      </c>
      <c r="K6" s="15" t="s">
        <v>372</v>
      </c>
      <c r="L6" s="16"/>
      <c r="M6" s="16">
        <v>720</v>
      </c>
      <c r="N6" s="8"/>
      <c r="O6" s="17"/>
    </row>
    <row r="7" s="1" customFormat="1" ht="25" customHeight="1" spans="1:15">
      <c r="A7" s="8">
        <v>3</v>
      </c>
      <c r="B7" s="8" t="s">
        <v>377</v>
      </c>
      <c r="C7" s="8" t="s">
        <v>24</v>
      </c>
      <c r="D7" s="8">
        <v>38</v>
      </c>
      <c r="E7" s="9" t="s">
        <v>378</v>
      </c>
      <c r="F7" s="8" t="s">
        <v>26</v>
      </c>
      <c r="G7" s="8" t="s">
        <v>379</v>
      </c>
      <c r="H7" s="8" t="s">
        <v>375</v>
      </c>
      <c r="I7" s="8" t="s">
        <v>370</v>
      </c>
      <c r="J7" s="8" t="s">
        <v>380</v>
      </c>
      <c r="K7" s="15" t="s">
        <v>372</v>
      </c>
      <c r="L7" s="16"/>
      <c r="M7" s="16">
        <v>720</v>
      </c>
      <c r="N7" s="8"/>
      <c r="O7" s="17"/>
    </row>
    <row r="8" s="1" customFormat="1" ht="25" customHeight="1" spans="1:15">
      <c r="A8" s="8">
        <v>4</v>
      </c>
      <c r="B8" s="10" t="s">
        <v>381</v>
      </c>
      <c r="C8" s="8" t="s">
        <v>24</v>
      </c>
      <c r="D8" s="10">
        <v>49</v>
      </c>
      <c r="E8" s="11" t="s">
        <v>63</v>
      </c>
      <c r="F8" s="8" t="s">
        <v>26</v>
      </c>
      <c r="G8" s="8" t="s">
        <v>379</v>
      </c>
      <c r="H8" s="8" t="s">
        <v>375</v>
      </c>
      <c r="I8" s="8" t="s">
        <v>370</v>
      </c>
      <c r="J8" s="10" t="s">
        <v>382</v>
      </c>
      <c r="K8" s="15" t="s">
        <v>372</v>
      </c>
      <c r="L8" s="16"/>
      <c r="M8" s="16">
        <v>720</v>
      </c>
      <c r="N8" s="8"/>
      <c r="O8" s="17"/>
    </row>
    <row r="9" s="1" customFormat="1" ht="25" customHeight="1" spans="1:15">
      <c r="A9" s="8">
        <v>5</v>
      </c>
      <c r="B9" s="10" t="s">
        <v>383</v>
      </c>
      <c r="C9" s="8" t="s">
        <v>24</v>
      </c>
      <c r="D9" s="10">
        <v>35</v>
      </c>
      <c r="E9" s="11" t="s">
        <v>384</v>
      </c>
      <c r="F9" s="8" t="s">
        <v>26</v>
      </c>
      <c r="G9" s="8" t="s">
        <v>379</v>
      </c>
      <c r="H9" s="8" t="s">
        <v>375</v>
      </c>
      <c r="I9" s="8" t="s">
        <v>370</v>
      </c>
      <c r="J9" s="10" t="s">
        <v>385</v>
      </c>
      <c r="K9" s="15" t="s">
        <v>372</v>
      </c>
      <c r="L9" s="16"/>
      <c r="M9" s="16">
        <v>720</v>
      </c>
      <c r="N9" s="8"/>
      <c r="O9" s="17" t="s">
        <v>386</v>
      </c>
    </row>
    <row r="10" s="1" customFormat="1" ht="25" customHeight="1" spans="1:15">
      <c r="A10" s="8">
        <v>6</v>
      </c>
      <c r="B10" s="10" t="s">
        <v>387</v>
      </c>
      <c r="C10" s="10" t="s">
        <v>24</v>
      </c>
      <c r="D10" s="10">
        <v>41</v>
      </c>
      <c r="E10" s="11" t="s">
        <v>388</v>
      </c>
      <c r="F10" s="8" t="s">
        <v>26</v>
      </c>
      <c r="G10" s="8" t="s">
        <v>379</v>
      </c>
      <c r="H10" s="8" t="s">
        <v>375</v>
      </c>
      <c r="I10" s="8" t="s">
        <v>370</v>
      </c>
      <c r="J10" s="10" t="s">
        <v>389</v>
      </c>
      <c r="K10" s="15" t="s">
        <v>372</v>
      </c>
      <c r="L10" s="8"/>
      <c r="M10" s="16">
        <v>720</v>
      </c>
      <c r="N10" s="8"/>
      <c r="O10" s="17"/>
    </row>
    <row r="11" s="1" customFormat="1" ht="25" customHeight="1" spans="1:15">
      <c r="A11" s="8">
        <v>7</v>
      </c>
      <c r="B11" s="10" t="s">
        <v>390</v>
      </c>
      <c r="C11" s="10" t="s">
        <v>70</v>
      </c>
      <c r="D11" s="10">
        <v>56</v>
      </c>
      <c r="E11" s="11" t="s">
        <v>391</v>
      </c>
      <c r="F11" s="8" t="s">
        <v>26</v>
      </c>
      <c r="G11" s="8" t="s">
        <v>379</v>
      </c>
      <c r="H11" s="8" t="s">
        <v>375</v>
      </c>
      <c r="I11" s="8" t="s">
        <v>370</v>
      </c>
      <c r="J11" s="10" t="s">
        <v>392</v>
      </c>
      <c r="K11" s="15" t="s">
        <v>372</v>
      </c>
      <c r="L11" s="8"/>
      <c r="M11" s="16">
        <v>720</v>
      </c>
      <c r="N11" s="8"/>
      <c r="O11" s="17"/>
    </row>
    <row r="12" s="1" customFormat="1" ht="25" customHeight="1" spans="1:15">
      <c r="A12" s="8">
        <v>8</v>
      </c>
      <c r="B12" s="10" t="s">
        <v>393</v>
      </c>
      <c r="C12" s="10" t="s">
        <v>24</v>
      </c>
      <c r="D12" s="10">
        <v>38</v>
      </c>
      <c r="E12" s="11" t="s">
        <v>394</v>
      </c>
      <c r="F12" s="10" t="s">
        <v>26</v>
      </c>
      <c r="G12" s="10" t="s">
        <v>395</v>
      </c>
      <c r="H12" s="8" t="s">
        <v>375</v>
      </c>
      <c r="I12" s="8" t="s">
        <v>370</v>
      </c>
      <c r="J12" s="10" t="s">
        <v>396</v>
      </c>
      <c r="K12" s="15" t="s">
        <v>372</v>
      </c>
      <c r="L12" s="8"/>
      <c r="M12" s="16">
        <v>720</v>
      </c>
      <c r="N12" s="8"/>
      <c r="O12" s="17"/>
    </row>
    <row r="13" s="1" customFormat="1" ht="25" customHeight="1" spans="1:15">
      <c r="A13" s="8">
        <v>9</v>
      </c>
      <c r="B13" s="10" t="s">
        <v>397</v>
      </c>
      <c r="C13" s="10" t="s">
        <v>24</v>
      </c>
      <c r="D13" s="10">
        <v>40</v>
      </c>
      <c r="E13" s="11" t="s">
        <v>398</v>
      </c>
      <c r="F13" s="10" t="s">
        <v>26</v>
      </c>
      <c r="G13" s="10" t="s">
        <v>399</v>
      </c>
      <c r="H13" s="8" t="s">
        <v>375</v>
      </c>
      <c r="I13" s="8" t="s">
        <v>370</v>
      </c>
      <c r="J13" s="10" t="s">
        <v>400</v>
      </c>
      <c r="K13" s="15" t="s">
        <v>372</v>
      </c>
      <c r="L13" s="8"/>
      <c r="M13" s="16">
        <v>720</v>
      </c>
      <c r="N13" s="8"/>
      <c r="O13" s="17"/>
    </row>
    <row r="14" s="1" customFormat="1" ht="25" customHeight="1" spans="1:15">
      <c r="A14" s="8">
        <v>10</v>
      </c>
      <c r="B14" s="10" t="s">
        <v>401</v>
      </c>
      <c r="C14" s="10" t="s">
        <v>24</v>
      </c>
      <c r="D14" s="10">
        <v>43</v>
      </c>
      <c r="E14" s="11" t="s">
        <v>402</v>
      </c>
      <c r="F14" s="10" t="s">
        <v>26</v>
      </c>
      <c r="G14" s="10" t="s">
        <v>403</v>
      </c>
      <c r="H14" s="10" t="s">
        <v>404</v>
      </c>
      <c r="I14" s="8" t="s">
        <v>370</v>
      </c>
      <c r="J14" s="10" t="s">
        <v>405</v>
      </c>
      <c r="K14" s="15" t="s">
        <v>372</v>
      </c>
      <c r="L14" s="8"/>
      <c r="M14" s="16">
        <v>720</v>
      </c>
      <c r="N14" s="8">
        <v>700</v>
      </c>
      <c r="O14" s="17"/>
    </row>
    <row r="15" s="1" customFormat="1" ht="25" customHeight="1" spans="1:15">
      <c r="A15" s="8">
        <v>11</v>
      </c>
      <c r="B15" s="10" t="s">
        <v>406</v>
      </c>
      <c r="C15" s="10" t="s">
        <v>24</v>
      </c>
      <c r="D15" s="10">
        <v>38</v>
      </c>
      <c r="E15" s="11" t="s">
        <v>407</v>
      </c>
      <c r="F15" s="10" t="s">
        <v>26</v>
      </c>
      <c r="G15" s="10" t="s">
        <v>368</v>
      </c>
      <c r="H15" s="10" t="s">
        <v>375</v>
      </c>
      <c r="I15" s="8" t="s">
        <v>370</v>
      </c>
      <c r="J15" s="10" t="s">
        <v>408</v>
      </c>
      <c r="K15" s="15" t="s">
        <v>372</v>
      </c>
      <c r="L15" s="8"/>
      <c r="M15" s="16">
        <v>720</v>
      </c>
      <c r="N15" s="8"/>
      <c r="O15" s="17"/>
    </row>
    <row r="16" s="1" customFormat="1" ht="25" customHeight="1" spans="1:15">
      <c r="A16" s="8">
        <v>12</v>
      </c>
      <c r="B16" s="10" t="s">
        <v>409</v>
      </c>
      <c r="C16" s="10" t="s">
        <v>24</v>
      </c>
      <c r="D16" s="10">
        <v>29</v>
      </c>
      <c r="E16" s="11" t="s">
        <v>410</v>
      </c>
      <c r="F16" s="10" t="s">
        <v>26</v>
      </c>
      <c r="G16" s="10" t="s">
        <v>368</v>
      </c>
      <c r="H16" s="10" t="s">
        <v>375</v>
      </c>
      <c r="I16" s="8" t="s">
        <v>370</v>
      </c>
      <c r="J16" s="10" t="s">
        <v>411</v>
      </c>
      <c r="K16" s="15" t="s">
        <v>372</v>
      </c>
      <c r="L16" s="8"/>
      <c r="M16" s="16">
        <v>720</v>
      </c>
      <c r="N16" s="8"/>
      <c r="O16" s="17"/>
    </row>
    <row r="17" s="1" customFormat="1" ht="25" customHeight="1" spans="1:15">
      <c r="A17" s="8">
        <v>13</v>
      </c>
      <c r="B17" s="10" t="s">
        <v>412</v>
      </c>
      <c r="C17" s="10" t="s">
        <v>24</v>
      </c>
      <c r="D17" s="10">
        <v>37</v>
      </c>
      <c r="E17" s="11" t="s">
        <v>25</v>
      </c>
      <c r="F17" s="10" t="s">
        <v>26</v>
      </c>
      <c r="G17" s="10" t="s">
        <v>413</v>
      </c>
      <c r="H17" s="10" t="s">
        <v>375</v>
      </c>
      <c r="I17" s="8" t="s">
        <v>370</v>
      </c>
      <c r="J17" s="10" t="s">
        <v>414</v>
      </c>
      <c r="K17" s="15" t="s">
        <v>372</v>
      </c>
      <c r="L17" s="8"/>
      <c r="M17" s="16">
        <v>720</v>
      </c>
      <c r="N17" s="8"/>
      <c r="O17" s="17"/>
    </row>
    <row r="18" s="1" customFormat="1" ht="25" customHeight="1" spans="1:15">
      <c r="A18" s="8">
        <v>14</v>
      </c>
      <c r="B18" s="10" t="s">
        <v>415</v>
      </c>
      <c r="C18" s="10" t="s">
        <v>24</v>
      </c>
      <c r="D18" s="10">
        <v>39</v>
      </c>
      <c r="E18" s="11" t="s">
        <v>416</v>
      </c>
      <c r="F18" s="10" t="s">
        <v>272</v>
      </c>
      <c r="G18" s="10" t="s">
        <v>417</v>
      </c>
      <c r="H18" s="10" t="s">
        <v>375</v>
      </c>
      <c r="I18" s="8" t="s">
        <v>370</v>
      </c>
      <c r="J18" s="10" t="s">
        <v>418</v>
      </c>
      <c r="K18" s="15" t="s">
        <v>372</v>
      </c>
      <c r="L18" s="8"/>
      <c r="M18" s="16">
        <v>720</v>
      </c>
      <c r="N18" s="8"/>
      <c r="O18" s="17"/>
    </row>
    <row r="19" s="1" customFormat="1" ht="25" customHeight="1" spans="1:15">
      <c r="A19" s="8">
        <v>15</v>
      </c>
      <c r="B19" s="10" t="s">
        <v>419</v>
      </c>
      <c r="C19" s="10" t="s">
        <v>24</v>
      </c>
      <c r="D19" s="10">
        <v>36</v>
      </c>
      <c r="E19" s="11" t="s">
        <v>420</v>
      </c>
      <c r="F19" s="10" t="s">
        <v>26</v>
      </c>
      <c r="G19" s="10" t="s">
        <v>421</v>
      </c>
      <c r="H19" s="10" t="s">
        <v>375</v>
      </c>
      <c r="I19" s="8" t="s">
        <v>370</v>
      </c>
      <c r="J19" s="10" t="s">
        <v>422</v>
      </c>
      <c r="K19" s="15" t="s">
        <v>372</v>
      </c>
      <c r="L19" s="8"/>
      <c r="M19" s="16">
        <v>720</v>
      </c>
      <c r="N19" s="8"/>
      <c r="O19" s="17"/>
    </row>
    <row r="20" s="1" customFormat="1" ht="25" customHeight="1" spans="1:15">
      <c r="A20" s="8">
        <v>16</v>
      </c>
      <c r="B20" s="10" t="s">
        <v>423</v>
      </c>
      <c r="C20" s="10" t="s">
        <v>24</v>
      </c>
      <c r="D20" s="10">
        <v>36</v>
      </c>
      <c r="E20" s="11" t="s">
        <v>424</v>
      </c>
      <c r="F20" s="10" t="s">
        <v>26</v>
      </c>
      <c r="G20" s="10" t="s">
        <v>425</v>
      </c>
      <c r="H20" s="10" t="s">
        <v>375</v>
      </c>
      <c r="I20" s="8" t="s">
        <v>370</v>
      </c>
      <c r="J20" s="10" t="s">
        <v>426</v>
      </c>
      <c r="K20" s="15" t="s">
        <v>372</v>
      </c>
      <c r="L20" s="8"/>
      <c r="M20" s="16">
        <v>720</v>
      </c>
      <c r="N20" s="8"/>
      <c r="O20" s="17"/>
    </row>
    <row r="21" s="1" customFormat="1" ht="25" customHeight="1" spans="1:15">
      <c r="A21" s="8">
        <v>17</v>
      </c>
      <c r="B21" s="10" t="s">
        <v>427</v>
      </c>
      <c r="C21" s="10" t="s">
        <v>24</v>
      </c>
      <c r="D21" s="10">
        <v>37</v>
      </c>
      <c r="E21" s="11" t="s">
        <v>303</v>
      </c>
      <c r="F21" s="10" t="s">
        <v>272</v>
      </c>
      <c r="G21" s="10" t="s">
        <v>428</v>
      </c>
      <c r="H21" s="10" t="s">
        <v>375</v>
      </c>
      <c r="I21" s="8" t="s">
        <v>370</v>
      </c>
      <c r="J21" s="10" t="s">
        <v>429</v>
      </c>
      <c r="K21" s="15" t="s">
        <v>372</v>
      </c>
      <c r="L21" s="8"/>
      <c r="M21" s="16">
        <v>720</v>
      </c>
      <c r="N21" s="8"/>
      <c r="O21" s="17"/>
    </row>
    <row r="22" s="1" customFormat="1" ht="25" customHeight="1" spans="1:15">
      <c r="A22" s="8">
        <v>18</v>
      </c>
      <c r="B22" s="12" t="s">
        <v>430</v>
      </c>
      <c r="C22" s="10" t="s">
        <v>24</v>
      </c>
      <c r="D22" s="10">
        <v>49</v>
      </c>
      <c r="E22" s="11" t="s">
        <v>431</v>
      </c>
      <c r="F22" s="10" t="s">
        <v>26</v>
      </c>
      <c r="G22" s="10" t="s">
        <v>432</v>
      </c>
      <c r="H22" s="10" t="s">
        <v>369</v>
      </c>
      <c r="I22" s="8" t="s">
        <v>370</v>
      </c>
      <c r="J22" s="10" t="s">
        <v>433</v>
      </c>
      <c r="K22" s="15" t="s">
        <v>372</v>
      </c>
      <c r="L22" s="8"/>
      <c r="M22" s="16">
        <v>720</v>
      </c>
      <c r="N22" s="8"/>
      <c r="O22" s="17"/>
    </row>
    <row r="23" s="1" customFormat="1" ht="25" customHeight="1" spans="1:15">
      <c r="A23" s="8">
        <v>19</v>
      </c>
      <c r="B23" s="10" t="s">
        <v>434</v>
      </c>
      <c r="C23" s="10" t="s">
        <v>70</v>
      </c>
      <c r="D23" s="10">
        <v>33</v>
      </c>
      <c r="E23" s="11" t="s">
        <v>435</v>
      </c>
      <c r="F23" s="10" t="s">
        <v>436</v>
      </c>
      <c r="G23" s="10" t="s">
        <v>425</v>
      </c>
      <c r="H23" s="10" t="s">
        <v>375</v>
      </c>
      <c r="I23" s="8" t="s">
        <v>370</v>
      </c>
      <c r="J23" s="10" t="s">
        <v>437</v>
      </c>
      <c r="K23" s="15" t="s">
        <v>372</v>
      </c>
      <c r="L23" s="8"/>
      <c r="M23" s="16">
        <v>720</v>
      </c>
      <c r="N23" s="8"/>
      <c r="O23" s="17"/>
    </row>
    <row r="24" s="1" customFormat="1" ht="30.95" customHeight="1" spans="1:15">
      <c r="A24" s="8" t="s">
        <v>157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f>SUM(M5:M23)</f>
        <v>13680</v>
      </c>
      <c r="N24" s="8">
        <v>700</v>
      </c>
      <c r="O24" s="17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4:K24"/>
  </mergeCells>
  <conditionalFormatting sqref="E5:E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鸿达1</vt:lpstr>
      <vt:lpstr>鸿达2</vt:lpstr>
      <vt:lpstr>惠农</vt:lpstr>
      <vt:lpstr>鹰苗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2022-11-21T09:01:00Z</dcterms:created>
  <dcterms:modified xsi:type="dcterms:W3CDTF">2022-11-21T09:12:16Z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B28C39F2A3E3432D984460C201A91E03</vt:lpwstr>
  </property>
  <property fmtid="{D5CDD505-2E9C-101B-9397-08002B2CF9AE}" pid="3" name="KSOProductBuildVer">
    <vt:lpwstr>2052-11.1.0.12763</vt:lpwstr>
  </property>
</Properties>
</file>